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omo\PROMOCION\AGUSTIN\TRANSPARENCIA\2022\"/>
    </mc:Choice>
  </mc:AlternateContent>
  <xr:revisionPtr revIDLastSave="0" documentId="13_ncr:1_{860671F2-C115-4E59-9889-AF56CF2C7630}" xr6:coauthVersionLast="47" xr6:coauthVersionMax="47" xr10:uidLastSave="{00000000-0000-0000-0000-000000000000}"/>
  <bookViews>
    <workbookView xWindow="-110" yWindow="-110" windowWidth="19420" windowHeight="11500" xr2:uid="{A6B7B21C-0AE2-4CE7-AECC-6FC3175AF997}"/>
  </bookViews>
  <sheets>
    <sheet name="3º TRIMESTRE" sheetId="1" r:id="rId1"/>
  </sheets>
  <definedNames>
    <definedName name="_xlnm.Print_Area" localSheetId="0">'3º TRIMESTRE'!$A$2:$J$765</definedName>
    <definedName name="DatosExternos_1" localSheetId="0">'3º TRIMESTRE'!$A$9:$M$135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0" i="1" l="1"/>
  <c r="L30" i="1"/>
  <c r="M30" i="1"/>
  <c r="K13" i="1"/>
  <c r="L13" i="1"/>
  <c r="M13" i="1"/>
  <c r="K14" i="1"/>
  <c r="L14" i="1"/>
  <c r="M14" i="1"/>
  <c r="K11" i="1"/>
  <c r="L11" i="1"/>
  <c r="M11" i="1"/>
  <c r="K86" i="1"/>
  <c r="L86" i="1"/>
  <c r="M86" i="1"/>
  <c r="K81" i="1"/>
  <c r="L81" i="1"/>
  <c r="M81" i="1"/>
  <c r="K68" i="1"/>
  <c r="L68" i="1"/>
  <c r="M68" i="1"/>
  <c r="K64" i="1"/>
  <c r="L64" i="1"/>
  <c r="M64" i="1"/>
  <c r="K65" i="1"/>
  <c r="L65" i="1"/>
  <c r="M65" i="1"/>
  <c r="K67" i="1"/>
  <c r="L67" i="1"/>
  <c r="M67" i="1"/>
  <c r="K66" i="1"/>
  <c r="L66" i="1"/>
  <c r="M66" i="1"/>
  <c r="K117" i="1"/>
  <c r="L117" i="1"/>
  <c r="M117" i="1"/>
  <c r="K47" i="1"/>
  <c r="L47" i="1"/>
  <c r="M47" i="1"/>
  <c r="K49" i="1"/>
  <c r="L49" i="1"/>
  <c r="M49" i="1"/>
  <c r="K129" i="1"/>
  <c r="L129" i="1"/>
  <c r="M129" i="1"/>
  <c r="K78" i="1"/>
  <c r="L78" i="1"/>
  <c r="M78" i="1"/>
  <c r="K42" i="1"/>
  <c r="L42" i="1"/>
  <c r="M42" i="1"/>
  <c r="K82" i="1"/>
  <c r="L82" i="1"/>
  <c r="M82" i="1"/>
  <c r="K123" i="1"/>
  <c r="L123" i="1"/>
  <c r="M123" i="1"/>
  <c r="K56" i="1"/>
  <c r="L56" i="1"/>
  <c r="M56" i="1"/>
  <c r="K20" i="1"/>
  <c r="L20" i="1"/>
  <c r="M20" i="1"/>
  <c r="K9" i="1"/>
  <c r="L9" i="1"/>
  <c r="M9" i="1"/>
  <c r="K89" i="1"/>
  <c r="L89" i="1"/>
  <c r="M89" i="1"/>
  <c r="K79" i="1"/>
  <c r="L79" i="1"/>
  <c r="M79" i="1"/>
  <c r="K19" i="1"/>
  <c r="L19" i="1"/>
  <c r="M19" i="1"/>
  <c r="K83" i="1"/>
  <c r="L83" i="1"/>
  <c r="M83" i="1"/>
  <c r="K74" i="1"/>
  <c r="L74" i="1"/>
  <c r="M74" i="1"/>
  <c r="K71" i="1"/>
  <c r="L71" i="1"/>
  <c r="M71" i="1"/>
  <c r="K124" i="1"/>
  <c r="L124" i="1"/>
  <c r="M124" i="1"/>
  <c r="K126" i="1"/>
  <c r="L126" i="1"/>
  <c r="M126" i="1"/>
  <c r="K130" i="1"/>
  <c r="L130" i="1"/>
  <c r="M130" i="1"/>
  <c r="K128" i="1"/>
  <c r="L128" i="1"/>
  <c r="M128" i="1"/>
  <c r="K133" i="1"/>
  <c r="L133" i="1"/>
  <c r="M133" i="1"/>
  <c r="K58" i="1"/>
  <c r="L58" i="1"/>
  <c r="M58" i="1"/>
  <c r="K131" i="1"/>
  <c r="L131" i="1"/>
  <c r="M131" i="1"/>
  <c r="K72" i="1"/>
  <c r="L72" i="1"/>
  <c r="M72" i="1"/>
  <c r="K51" i="1"/>
  <c r="L51" i="1"/>
  <c r="M51" i="1"/>
  <c r="K55" i="1"/>
  <c r="L55" i="1"/>
  <c r="M55" i="1"/>
  <c r="K70" i="1"/>
  <c r="L70" i="1"/>
  <c r="M70" i="1"/>
  <c r="K122" i="1"/>
  <c r="L122" i="1"/>
  <c r="M122" i="1"/>
  <c r="K88" i="1"/>
  <c r="L88" i="1"/>
  <c r="M88" i="1"/>
  <c r="K118" i="1"/>
  <c r="L118" i="1"/>
  <c r="M118" i="1"/>
  <c r="K116" i="1"/>
  <c r="L116" i="1"/>
  <c r="M116" i="1"/>
  <c r="K120" i="1"/>
  <c r="L120" i="1"/>
  <c r="M120" i="1"/>
  <c r="K59" i="1"/>
  <c r="L59" i="1"/>
  <c r="M59" i="1"/>
  <c r="K121" i="1"/>
  <c r="L121" i="1"/>
  <c r="M121" i="1"/>
  <c r="K119" i="1"/>
  <c r="L119" i="1"/>
  <c r="M119" i="1"/>
  <c r="K15" i="1"/>
  <c r="L15" i="1"/>
  <c r="M15" i="1"/>
  <c r="K16" i="1"/>
  <c r="L16" i="1"/>
  <c r="M16" i="1"/>
  <c r="K37" i="1"/>
  <c r="L37" i="1"/>
  <c r="M37" i="1"/>
  <c r="K44" i="1"/>
  <c r="L44" i="1"/>
  <c r="M44" i="1"/>
  <c r="K61" i="1"/>
  <c r="L61" i="1"/>
  <c r="M61" i="1"/>
  <c r="K62" i="1"/>
  <c r="L62" i="1"/>
  <c r="M62" i="1"/>
  <c r="K21" i="1"/>
  <c r="L21" i="1"/>
  <c r="K23" i="1"/>
  <c r="L23" i="1"/>
  <c r="M23" i="1"/>
  <c r="K24" i="1"/>
  <c r="L24" i="1"/>
  <c r="M24" i="1"/>
  <c r="K32" i="1"/>
  <c r="L32" i="1"/>
  <c r="M32" i="1"/>
  <c r="K39" i="1"/>
  <c r="L39" i="1"/>
  <c r="M39" i="1"/>
  <c r="K36" i="1"/>
  <c r="L36" i="1"/>
  <c r="M36" i="1"/>
  <c r="K33" i="1"/>
  <c r="L33" i="1"/>
  <c r="M33" i="1"/>
  <c r="K26" i="1"/>
  <c r="L26" i="1"/>
  <c r="M26" i="1"/>
  <c r="K27" i="1"/>
  <c r="L27" i="1"/>
  <c r="M27" i="1"/>
  <c r="K28" i="1"/>
  <c r="L28" i="1"/>
  <c r="M28" i="1"/>
  <c r="K29" i="1"/>
  <c r="L29" i="1"/>
  <c r="M29" i="1"/>
  <c r="K34" i="1"/>
  <c r="L34" i="1"/>
  <c r="M34" i="1"/>
  <c r="K31" i="1"/>
  <c r="L31" i="1"/>
  <c r="M31" i="1"/>
  <c r="K38" i="1"/>
  <c r="L38" i="1"/>
  <c r="M38" i="1"/>
  <c r="K46" i="1"/>
  <c r="L46" i="1"/>
  <c r="M46" i="1"/>
  <c r="K35" i="1"/>
  <c r="L35" i="1"/>
  <c r="M35" i="1"/>
  <c r="K12" i="1"/>
  <c r="L12" i="1"/>
  <c r="M12" i="1"/>
  <c r="K22" i="1"/>
  <c r="L22" i="1"/>
  <c r="M22" i="1"/>
  <c r="K41" i="1"/>
  <c r="L41" i="1"/>
  <c r="M41" i="1"/>
  <c r="K40" i="1"/>
  <c r="L40" i="1"/>
  <c r="M40" i="1"/>
  <c r="K54" i="1"/>
  <c r="L54" i="1"/>
  <c r="M54" i="1"/>
  <c r="K43" i="1"/>
  <c r="L43" i="1"/>
  <c r="M43" i="1"/>
  <c r="K25" i="1"/>
  <c r="L25" i="1"/>
  <c r="M25" i="1"/>
  <c r="K45" i="1"/>
  <c r="L45" i="1"/>
  <c r="M45" i="1"/>
  <c r="K52" i="1"/>
  <c r="L52" i="1"/>
  <c r="M52" i="1"/>
  <c r="K63" i="1"/>
  <c r="L63" i="1"/>
  <c r="M63" i="1"/>
  <c r="K48" i="1"/>
  <c r="L48" i="1"/>
  <c r="M48" i="1"/>
  <c r="K53" i="1"/>
  <c r="L53" i="1"/>
  <c r="M53" i="1"/>
  <c r="K50" i="1"/>
  <c r="L50" i="1"/>
  <c r="M50" i="1"/>
  <c r="K127" i="1"/>
  <c r="L127" i="1"/>
  <c r="M127" i="1"/>
  <c r="K57" i="1"/>
  <c r="L57" i="1"/>
  <c r="M57" i="1"/>
  <c r="K135" i="1"/>
  <c r="L135" i="1"/>
  <c r="M135" i="1"/>
  <c r="K75" i="1"/>
  <c r="L75" i="1"/>
  <c r="M75" i="1"/>
  <c r="K69" i="1"/>
  <c r="L69" i="1"/>
  <c r="M69" i="1"/>
  <c r="K76" i="1"/>
  <c r="L76" i="1"/>
  <c r="M76" i="1"/>
  <c r="K73" i="1"/>
  <c r="L73" i="1"/>
  <c r="M73" i="1"/>
  <c r="K134" i="1"/>
  <c r="L134" i="1"/>
  <c r="M134" i="1"/>
  <c r="K77" i="1"/>
  <c r="L77" i="1"/>
  <c r="M77" i="1"/>
  <c r="K125" i="1"/>
  <c r="L125" i="1"/>
  <c r="M125" i="1"/>
  <c r="K87" i="1"/>
  <c r="L87" i="1"/>
  <c r="M87" i="1"/>
  <c r="K103" i="1"/>
  <c r="L103" i="1"/>
  <c r="M103" i="1"/>
  <c r="K100" i="1"/>
  <c r="L100" i="1"/>
  <c r="M100" i="1"/>
  <c r="K92" i="1"/>
  <c r="L92" i="1"/>
  <c r="M92" i="1"/>
  <c r="K104" i="1"/>
  <c r="L104" i="1"/>
  <c r="M104" i="1"/>
  <c r="K105" i="1"/>
  <c r="L105" i="1"/>
  <c r="M105" i="1"/>
  <c r="K106" i="1"/>
  <c r="L106" i="1"/>
  <c r="M106" i="1"/>
  <c r="K93" i="1"/>
  <c r="L93" i="1"/>
  <c r="M93" i="1"/>
  <c r="K98" i="1"/>
  <c r="L98" i="1"/>
  <c r="M98" i="1"/>
  <c r="K94" i="1"/>
  <c r="L94" i="1"/>
  <c r="M94" i="1"/>
  <c r="K97" i="1"/>
  <c r="L97" i="1"/>
  <c r="M97" i="1"/>
  <c r="K107" i="1"/>
  <c r="L107" i="1"/>
  <c r="M107" i="1"/>
  <c r="K108" i="1"/>
  <c r="L108" i="1"/>
  <c r="M108" i="1"/>
  <c r="K96" i="1"/>
  <c r="L96" i="1"/>
  <c r="M96" i="1"/>
  <c r="K109" i="1"/>
  <c r="L109" i="1"/>
  <c r="M109" i="1"/>
  <c r="K110" i="1"/>
  <c r="L110" i="1"/>
  <c r="M110" i="1"/>
  <c r="K101" i="1"/>
  <c r="L101" i="1"/>
  <c r="M101" i="1"/>
  <c r="K111" i="1"/>
  <c r="L111" i="1"/>
  <c r="M111" i="1"/>
  <c r="K102" i="1"/>
  <c r="L102" i="1"/>
  <c r="M102" i="1"/>
  <c r="K112" i="1"/>
  <c r="L112" i="1"/>
  <c r="M112" i="1"/>
  <c r="K99" i="1"/>
  <c r="L99" i="1"/>
  <c r="M99" i="1"/>
  <c r="K113" i="1"/>
  <c r="L113" i="1"/>
  <c r="M113" i="1"/>
  <c r="K114" i="1"/>
  <c r="L114" i="1"/>
  <c r="M114" i="1"/>
  <c r="K95" i="1"/>
  <c r="L95" i="1"/>
  <c r="M95" i="1"/>
  <c r="K90" i="1"/>
  <c r="L90" i="1"/>
  <c r="M90" i="1"/>
  <c r="K115" i="1"/>
  <c r="L115" i="1"/>
  <c r="M115" i="1"/>
  <c r="K91" i="1"/>
  <c r="L91" i="1"/>
  <c r="M91" i="1"/>
  <c r="K17" i="1"/>
  <c r="L17" i="1"/>
  <c r="M17" i="1"/>
  <c r="K132" i="1"/>
  <c r="L132" i="1"/>
  <c r="M132" i="1"/>
  <c r="K80" i="1"/>
  <c r="L80" i="1"/>
  <c r="M80" i="1"/>
  <c r="K85" i="1"/>
  <c r="L85" i="1"/>
  <c r="M85" i="1"/>
  <c r="K60" i="1"/>
  <c r="L60" i="1"/>
  <c r="M60" i="1"/>
  <c r="K84" i="1"/>
  <c r="L84" i="1"/>
  <c r="M84" i="1"/>
  <c r="K10" i="1"/>
  <c r="L10" i="1"/>
  <c r="M10" i="1"/>
  <c r="K18" i="1"/>
  <c r="L18" i="1"/>
  <c r="M1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996F27-EA35-4095-9AF1-8F2FE62A3F7E}" name="20231219_09114599_Consulta_del_Diario" type="6" refreshedVersion="8" background="1" saveData="1">
    <textPr prompt="0" codePage="850" sourceFile="Z:/gescont7/EXPORTAR/CCI/20231219_09114599_Consulta_del_Diario.csv" decimal="," thousands="." tab="0" delimiter=";">
      <textFields>
        <textField/>
      </textFields>
    </textPr>
  </connection>
</connections>
</file>

<file path=xl/sharedStrings.xml><?xml version="1.0" encoding="utf-8"?>
<sst xmlns="http://schemas.openxmlformats.org/spreadsheetml/2006/main" count="3014" uniqueCount="681">
  <si>
    <t>FECHA</t>
  </si>
  <si>
    <t>Nº FRA</t>
  </si>
  <si>
    <t>IMPORTE LICITACIÓN</t>
  </si>
  <si>
    <t>IMPORTE ADJUDICACIÓN</t>
  </si>
  <si>
    <t>PROCEDIMIENTO</t>
  </si>
  <si>
    <t>Nº LICITADORES</t>
  </si>
  <si>
    <t>RAZÓN SOCIAL</t>
  </si>
  <si>
    <t>OBJETO</t>
  </si>
  <si>
    <t>DENOMINACIÓN</t>
  </si>
  <si>
    <t>CONTRATO MENOR</t>
  </si>
  <si>
    <t>DURACIÓN</t>
  </si>
  <si>
    <t>teléfonos</t>
  </si>
  <si>
    <t>alquileres</t>
  </si>
  <si>
    <t>cursos</t>
  </si>
  <si>
    <t>electricidad</t>
  </si>
  <si>
    <t>seguridad</t>
  </si>
  <si>
    <t>mensajería</t>
  </si>
  <si>
    <t>billetes</t>
  </si>
  <si>
    <t>infraestructura</t>
  </si>
  <si>
    <t>actividades</t>
  </si>
  <si>
    <t>fotografía</t>
  </si>
  <si>
    <t>producción</t>
  </si>
  <si>
    <t>iluminación-sonido</t>
  </si>
  <si>
    <t>material informático</t>
  </si>
  <si>
    <t>asesores laborales</t>
  </si>
  <si>
    <t>seguro médico</t>
  </si>
  <si>
    <t>Telefonía</t>
  </si>
  <si>
    <t>Electricidad</t>
  </si>
  <si>
    <t>Mensajería</t>
  </si>
  <si>
    <t>Seguridad</t>
  </si>
  <si>
    <t>Billetes</t>
  </si>
  <si>
    <t>Mantenimiento informático</t>
  </si>
  <si>
    <t>Infraestructura</t>
  </si>
  <si>
    <t>Iluminación y sonido</t>
  </si>
  <si>
    <t>Cachet</t>
  </si>
  <si>
    <t>Prensa</t>
  </si>
  <si>
    <t>Producción Artistica</t>
  </si>
  <si>
    <t>Material Informático</t>
  </si>
  <si>
    <t>Fotógrafo</t>
  </si>
  <si>
    <t xml:space="preserve">Transportes </t>
  </si>
  <si>
    <t>CONTRATOS MENORES - TERCER TRIMESTRE 2022</t>
  </si>
  <si>
    <t>JULIO</t>
  </si>
  <si>
    <t>AGOSTO</t>
  </si>
  <si>
    <t>SEPTIEMBRE</t>
  </si>
  <si>
    <t>ANTONIO MORALES-ENTIER.SARDINA</t>
  </si>
  <si>
    <t>INDICA PRODUCC-ACTUACIONES</t>
  </si>
  <si>
    <t>GENERALI SEGUROS-3535 DMD</t>
  </si>
  <si>
    <t>ZARDOYA-JUL/SEP.MTO.ASCENSORES</t>
  </si>
  <si>
    <t>AG ASESORES-JUNIO</t>
  </si>
  <si>
    <t>CARMEN RGUEZ-COMIDAS XARXA TEA</t>
  </si>
  <si>
    <t>COSME ORTIZ-REC.AGUA 12/4-30/6</t>
  </si>
  <si>
    <t>ALCOIMA - SANITARIOS</t>
  </si>
  <si>
    <t>FUND.AUDITORIO-CONCIERTOS BAND</t>
  </si>
  <si>
    <t>CAROLINA MELINI - JUR. POESIA</t>
  </si>
  <si>
    <t>JEITO-LAS KARAMBA 25/06</t>
  </si>
  <si>
    <t>PLAYA EVENTOS - DOMO ABRIL</t>
  </si>
  <si>
    <t>POWER 7-MAYO SEGURIDAD</t>
  </si>
  <si>
    <t>ACUSTICANARIAS-SISTEMAS SONIDO</t>
  </si>
  <si>
    <t>KIMEDIA - DOMO</t>
  </si>
  <si>
    <t>KIMEDIA - KLEOS GRAB</t>
  </si>
  <si>
    <t>KIMEDIA - NOCHE PANTALLAS</t>
  </si>
  <si>
    <t>KIMEDIA - PREGON PANTALLAS</t>
  </si>
  <si>
    <t>KIMEDIA - GRAB Y SEÑAL</t>
  </si>
  <si>
    <t>ZARADAT DOM - JUR. POESIA</t>
  </si>
  <si>
    <t>MARIA J.PARRILLA-DISEÑO-PR.POE</t>
  </si>
  <si>
    <t>DAVID CABRERA - JUR. POESIA</t>
  </si>
  <si>
    <t>JUAN J.ARMAS-ACTUACIONES JUNIO</t>
  </si>
  <si>
    <t>RAQUEL SUAREZ - DOMO 9/6</t>
  </si>
  <si>
    <t>RAQUEL SUAR. - DOMO 5º S JUNIO</t>
  </si>
  <si>
    <t>RAQUEL SUAR. - DOMO JUNIO</t>
  </si>
  <si>
    <t>TESAN- ESTUIDOS NOCHE SAN JUAN</t>
  </si>
  <si>
    <t>NAIARA LUJAN - POESIA</t>
  </si>
  <si>
    <t>BRUNO GLEZ - JUR POESIA</t>
  </si>
  <si>
    <t>VIAJES INSULAR - BILLETES</t>
  </si>
  <si>
    <t>VIAJES INSULAR - ALOJAMIENTOS</t>
  </si>
  <si>
    <t>SONORA - DIA D LA MUSICA</t>
  </si>
  <si>
    <t>SERICAN - VINILOS CUBOS</t>
  </si>
  <si>
    <t>API MOV. - DESFILE</t>
  </si>
  <si>
    <t>API MOV. - ENTIERRO SARDINA</t>
  </si>
  <si>
    <t>PLAYA EVENTOS - MUJ. CON NARIC</t>
  </si>
  <si>
    <t>PLAYA EVENTOS - JAZZ DAY</t>
  </si>
  <si>
    <t>PLAYA EVENTOS - INAGURACION</t>
  </si>
  <si>
    <t>EL PARAGUAS - ENT. SARDINA</t>
  </si>
  <si>
    <t>EL PARAGUAS - FAB. SARDINA</t>
  </si>
  <si>
    <t>ADXY PUBL - GRAB. Y MONT. CUÑA</t>
  </si>
  <si>
    <t>ADXY PUBLI - GRAB .Y MONT. CUÑ</t>
  </si>
  <si>
    <t>ADXY - GRAB. TELF. QUEGLES</t>
  </si>
  <si>
    <t>ARMANDO OJEDA - HONORES Y DIST</t>
  </si>
  <si>
    <t>POWER 7 - JULIO PLAZA CHURRUCA</t>
  </si>
  <si>
    <t>PROSEGUR SOLC - FUEGOS</t>
  </si>
  <si>
    <t>PROSEGUR SOL. - FUEGOS</t>
  </si>
  <si>
    <t>FCC MEDIO AMB - MUS EN EL PARQ</t>
  </si>
  <si>
    <t>FCC MED. AMB - LIMP. ASEOS</t>
  </si>
  <si>
    <t>FCC MED. AMB - LPA MUSIC</t>
  </si>
  <si>
    <t>FCC MED. AMB - LIMP. VARIOS</t>
  </si>
  <si>
    <t>FCC MED. AMB - LIM ABRIL MAYO</t>
  </si>
  <si>
    <t>FCC MED. AMB - LIMP MAYO</t>
  </si>
  <si>
    <t>ACUSTICANARIAS - PLAZ MUSICA</t>
  </si>
  <si>
    <t>DKV - JULIO  SEG.</t>
  </si>
  <si>
    <t>DKV - JUNIO SEG.</t>
  </si>
  <si>
    <t>CLAN DE MED - CRONO MAY/JUNIO</t>
  </si>
  <si>
    <t>TRANSALINETAS LOG-JUNIO</t>
  </si>
  <si>
    <t>OLIVER GLEZ-IMPRESORA HP LASER</t>
  </si>
  <si>
    <t>OLIVER GLEZ-JUNIO MTO.C.LUZ</t>
  </si>
  <si>
    <t>OLIVER GLEZ-JUNIO MANTENIMIENT</t>
  </si>
  <si>
    <t>OLIVER GLEZ-JUNIO MTO.BIBLIOTE</t>
  </si>
  <si>
    <t>OLIVER GLEZ-JUNIO MATERIAL INF</t>
  </si>
  <si>
    <t>ANTONIO HDZ  - MAYO</t>
  </si>
  <si>
    <t>SANCHEZ MARICHAL - INFORME SUB</t>
  </si>
  <si>
    <t>AUTO.PORTUAR-MZ IGIC T.AXTIVID</t>
  </si>
  <si>
    <t>AUTO.PORTUAR-MZ IGIC T.OCUPAC.</t>
  </si>
  <si>
    <t>AUTO.PORTUAR-MZ TASA ACTIVIDAD</t>
  </si>
  <si>
    <t>AUTO.PORTUAR-FEB.TASA ACTIVIDA</t>
  </si>
  <si>
    <t>AUTO.PORTUAR-MZ TASA OCUPACION</t>
  </si>
  <si>
    <t>ADXY - GRAB. NAVIDA Y REYES</t>
  </si>
  <si>
    <t>CENPOL - PREGO PATIOS</t>
  </si>
  <si>
    <t>CARMEN ELIAS - PRESIDENCIA COL</t>
  </si>
  <si>
    <t>CRISTINA MAYA - EDIC. LIBROS</t>
  </si>
  <si>
    <t>POEMA DEL MAR - VIST. CEIP PER</t>
  </si>
  <si>
    <t>ORION CONSULTORIA-CURSOS</t>
  </si>
  <si>
    <t>ESTER GLORIA - ABRIL CLICK LPA</t>
  </si>
  <si>
    <t>ESTER GLORIA - MAYO CLICK LPA</t>
  </si>
  <si>
    <t>ESTER GLORIA - JUNIO CLICK LPA</t>
  </si>
  <si>
    <t>AS.CULT. ORQ. SINFONIETTA - EV</t>
  </si>
  <si>
    <t>TESAN ING. - CABALGATA</t>
  </si>
  <si>
    <t>INDIRA D JESUS-1er PREM.POESIA</t>
  </si>
  <si>
    <t>MANUEL GOMEZ - DISCOS</t>
  </si>
  <si>
    <t>TRES TIPOS GRAFICOS - AYUD AUT</t>
  </si>
  <si>
    <t>IMPRENT. KADMOS - EDIC. LIBROS</t>
  </si>
  <si>
    <t>VIAJES INSULAR - ALOJAMIENTO</t>
  </si>
  <si>
    <t>AGUAS DE GUAYADEQUE - JUNIO</t>
  </si>
  <si>
    <t>PIROTECNIA SAN MIGUEL - XARXA</t>
  </si>
  <si>
    <t>SERICAN - MAT OLA DE LETRAS</t>
  </si>
  <si>
    <t>SERICAN - OLA DE LETRAS</t>
  </si>
  <si>
    <t>LFSOUND - LAS KARAMBA</t>
  </si>
  <si>
    <t>LFSOUND - LA TROVA</t>
  </si>
  <si>
    <t>LFSOUND - LOS GOFIONES</t>
  </si>
  <si>
    <t>LFSOUND - GRAN CAN. BIG BAND</t>
  </si>
  <si>
    <t>LFSOUND - EL PAIS DE NUNCA JAM</t>
  </si>
  <si>
    <t>ANTONIO HDZ STA - JUNIO</t>
  </si>
  <si>
    <t>ANTONIO HDZ STA - CAR VERANO</t>
  </si>
  <si>
    <t>JUAN C. TAVIO - DIS. Y ADPT.</t>
  </si>
  <si>
    <t>JUAN C. TAVIO - MAQ. JORNADAS</t>
  </si>
  <si>
    <t>JUAN C. TAVIO - DIS Y ADP.</t>
  </si>
  <si>
    <t>DMC - ILUM. ED. MILLER</t>
  </si>
  <si>
    <t>DMC - MITAD Y MITAD</t>
  </si>
  <si>
    <t>DMC - MILLER BAILA 12/6</t>
  </si>
  <si>
    <t>DMC - MILLER BAILA  26/6</t>
  </si>
  <si>
    <t>DMC - CABARET UNDERGROUND</t>
  </si>
  <si>
    <t>CENPOL - NAIFEST</t>
  </si>
  <si>
    <t>DELISOUND - IBF NOSFERATU</t>
  </si>
  <si>
    <t>DELISOUND - DOMO</t>
  </si>
  <si>
    <t>DELISOUND - XARXA TEATRE</t>
  </si>
  <si>
    <t>DELISOUND -NOCHE DE LOS MUSEOS</t>
  </si>
  <si>
    <t>CONV. Y ESPECT - BANDA LOS PIO</t>
  </si>
  <si>
    <t>CONV. Y ESPECT. - NON TRUBADA</t>
  </si>
  <si>
    <t>CONV. Y ESPECT. - KLEOS</t>
  </si>
  <si>
    <t>CONV. Y ESPECT. - PRESIDENCIA</t>
  </si>
  <si>
    <t>ONE UNDERW-RC 27/6/23 ENT.PUBL</t>
  </si>
  <si>
    <t>INF. CANARIAS - BANDO CARNV. V</t>
  </si>
  <si>
    <t>INF. CANARIAS - JORNADAS</t>
  </si>
  <si>
    <t>ED. PRENSA CAN - JORNADAS</t>
  </si>
  <si>
    <t>CARLOS ALVAREZ - ACTIVIDADES</t>
  </si>
  <si>
    <t>INVENTIA - MAT. JUL - AGOST</t>
  </si>
  <si>
    <t>RIVERO - MATERIAL OFICINA</t>
  </si>
  <si>
    <t>AUTO.PORTUARIA-LIQ.EMB.AG.TRIB</t>
  </si>
  <si>
    <t>MUSICAL LAS PALMAS - VARIOS</t>
  </si>
  <si>
    <t>VISOR - RONDAS JUNIO</t>
  </si>
  <si>
    <t>VISOR - VIGILANCIA JUNIO</t>
  </si>
  <si>
    <t>UNIPREX - MILLER BAILA</t>
  </si>
  <si>
    <t>VICTOR GARCIA MACHIN - REPOSAP</t>
  </si>
  <si>
    <t>ASOC. SOCIOC. RECREO CAN - DOM</t>
  </si>
  <si>
    <t>LUIS MAMERTO-JOSEF.D.L.TORRE</t>
  </si>
  <si>
    <t>FCC MED. AMB - LIMP MASDANZA</t>
  </si>
  <si>
    <t>MORENOS Y HENR - JUNIO</t>
  </si>
  <si>
    <t>OPCIONATE - JDLT OLA DE LETRAS</t>
  </si>
  <si>
    <t>FALCK - SERV. TEMP. BOMBEROS</t>
  </si>
  <si>
    <t>FALCK - SERV. TEM BOMBEROS FUE</t>
  </si>
  <si>
    <t>ALCOIMA-BAÑOS DORAMAS</t>
  </si>
  <si>
    <t>ALCOIMA-FIESTAS FUNDACIONALES</t>
  </si>
  <si>
    <t>AS.MOJO CAÑA-NOCHE MUSEOS</t>
  </si>
  <si>
    <t>PIROTECNIA PIROMART-PREGON</t>
  </si>
  <si>
    <t>JUAN M.SALAN-CONC.RED BEARD</t>
  </si>
  <si>
    <t>YERAY R.GLEZ-ESTANDARTES FAROL</t>
  </si>
  <si>
    <t>YERAY R.GLEZ-JOSEF.D.L.TORRE</t>
  </si>
  <si>
    <t>YERAY R.GLEZ-PEGATINAS SILLAS</t>
  </si>
  <si>
    <t>YERAY R.GLEZ-OLA LETRAS</t>
  </si>
  <si>
    <t>YERAY R.GLEZ-TOTEM PROGR.MAYO</t>
  </si>
  <si>
    <t>YERAY R.GLEZ-JOSEF.D. L. TORRE</t>
  </si>
  <si>
    <t>YERAY R.GLEZ-TOTEM FESTIVAL</t>
  </si>
  <si>
    <t>YERAY R.GLEZ-FIESTAS FUNDAC.</t>
  </si>
  <si>
    <t>YERAY R.GLEZ-CARTELES FESTIVAL</t>
  </si>
  <si>
    <t>ENRIQUE CURBELO-JURADO FOTOGR.</t>
  </si>
  <si>
    <t>PEDRO MOLINA-JURADO PREM.FOTOG</t>
  </si>
  <si>
    <t>POWER 7-JUNIO EDIF.MILLER</t>
  </si>
  <si>
    <t>POWER 7- NOCHE SAN JUAN</t>
  </si>
  <si>
    <t>POWER 7-PLAZA DE LA MUSICA</t>
  </si>
  <si>
    <t>ALFONSO MUÑOZ-VIDEOS CONCIERTO</t>
  </si>
  <si>
    <t>PROSEGUR-ENTIERRO SARDINA</t>
  </si>
  <si>
    <t>QUANTOR ADES-SERV.AUXILIARES</t>
  </si>
  <si>
    <t>RAFAEL AROCHA-JURADO PREM.FOTO</t>
  </si>
  <si>
    <t>ISLA Y MUSICA PROD-SENNY CAMAR</t>
  </si>
  <si>
    <t>KHALY THIOUNE-NOCHE MUSEOS</t>
  </si>
  <si>
    <t>YAIZA SOCORRO-JURADO PREM.FOTO</t>
  </si>
  <si>
    <t>COSME ORTIZ-JULIO ALQ.1ºMAYO</t>
  </si>
  <si>
    <t>A.C.FESTIVAL TARA-CADAVER EXQ.</t>
  </si>
  <si>
    <t>JUAN M.ORTUÑO-1ER PREMIO FOTOG</t>
  </si>
  <si>
    <t>JAIME C.BERNIS-2ºPREM.FOTOGRAF</t>
  </si>
  <si>
    <t>ANGEL ATANASIO-3erPREMIO FOTOG</t>
  </si>
  <si>
    <t>LAURA ORTIZ-JURADO PREM.FOTOG,</t>
  </si>
  <si>
    <t>FUND.AUDITORIO-HIP HOP 21 COMI</t>
  </si>
  <si>
    <t>FUND.AUDITORIO-HIP HOP 21 ENTR</t>
  </si>
  <si>
    <t>FUND.AUDITORIO-HIP HOP 21</t>
  </si>
  <si>
    <t>PARRANDA ARAGUANEY-ACTUAC.9/7</t>
  </si>
  <si>
    <t>CANARILIME-MATERIAL LIMPIEZA</t>
  </si>
  <si>
    <t>CANARILIME-MAYO LIMPIEZA</t>
  </si>
  <si>
    <t>CANARILIME-JUNIO LIMPIEZA</t>
  </si>
  <si>
    <t>CANARILIME-ABRIL LIMPIEZA</t>
  </si>
  <si>
    <t>PLAYAS EVENTOS-ESCENARIO</t>
  </si>
  <si>
    <t>NESRA 15-MUSICA PARQUE SITI BA</t>
  </si>
  <si>
    <t>NESRA 15-MUSIC.PARQ.PUERTO CAN</t>
  </si>
  <si>
    <t>SABRINA CEBALLOS-MESTISAY</t>
  </si>
  <si>
    <t>SABRINA CEBALLOS-JORNADAS</t>
  </si>
  <si>
    <t>POWER 4-DIC. TAQUILLAS</t>
  </si>
  <si>
    <t>POWER 4-MAYO TAQUILLAS</t>
  </si>
  <si>
    <t>POWER 4-JUNIO TAQUILLAS</t>
  </si>
  <si>
    <t>POWER 4-DIC.AZAFATAS</t>
  </si>
  <si>
    <t>POWER 4-MAYO AZAFATAS</t>
  </si>
  <si>
    <t>POWER 4-JUNIO AZAFATAS</t>
  </si>
  <si>
    <t>SERV.CANSERVI-LIMPIEZA</t>
  </si>
  <si>
    <t>SERV.CANSERVI-MAYO LIMPIEZA</t>
  </si>
  <si>
    <t>SERV.CANSSRVI-JUNIO LIMPIEZA</t>
  </si>
  <si>
    <t>TOTAL SEC.MANAGEMENT-CAMARAS</t>
  </si>
  <si>
    <t>TOTAL SEC.MANAGEMENT-MAYO</t>
  </si>
  <si>
    <t>TOTAL SEC.MANAGEMENT-JUNIO</t>
  </si>
  <si>
    <t>MANANTIAL IDEAS-MZ PLATAFORMA</t>
  </si>
  <si>
    <t>MANANTIAL IDEAS-ABR.PLATAFORMA</t>
  </si>
  <si>
    <t>MANANTIAL IDEAS-MAYO PLATAFORM</t>
  </si>
  <si>
    <t>MANANTIAL IDEAS-SEP.PLATAFORMA</t>
  </si>
  <si>
    <t>MANANTIAL IDEAS-OCT.PLATAFORMA</t>
  </si>
  <si>
    <t>MANANTIAL IDEAS-NOV.PLATAFORMA</t>
  </si>
  <si>
    <t>MANANTIAL IDEAS-DIC.PLATAFORMA</t>
  </si>
  <si>
    <t>PINTURAS ISAVAL-MATERIAL</t>
  </si>
  <si>
    <t>PINTURAS ISAVAL-MATERIAL FERRE</t>
  </si>
  <si>
    <t>EDT PRENSA CANRIA BANDO CARNAV</t>
  </si>
  <si>
    <t>ARC KISAMBA ACT ENT SARDINA</t>
  </si>
  <si>
    <t>AUDIOVISUALES - ACROSS HIP HOP</t>
  </si>
  <si>
    <t>YERAY R. GLEZ - PASEO NOCTURNO</t>
  </si>
  <si>
    <t>YERAY R. GLEZ - KLEOS MILLER</t>
  </si>
  <si>
    <t>YERAY R. GLEZ - EXPOSICION</t>
  </si>
  <si>
    <t>ENDESA-JUNIO 1 A 30/6 C.MATA</t>
  </si>
  <si>
    <t>ENDESA-JUNIO 1 A 30/6 M.LOIS</t>
  </si>
  <si>
    <t>SABRINA CEB. FOTG PALAC JUNIO</t>
  </si>
  <si>
    <t>ARC RUMBLEMANIA ACT DIA 1Y3</t>
  </si>
  <si>
    <t>TANAUSU STANA PRZ TRAB JUL CAR</t>
  </si>
  <si>
    <t>A. BATUCAS PIRAT CARIB DIA 1Y3</t>
  </si>
  <si>
    <t>PROMOC. SAPEROCO - BANDERA MAT</t>
  </si>
  <si>
    <t>MEDIALUNA CAT. - CABALGATA</t>
  </si>
  <si>
    <t>GADOR CACHE TUTO DURAN</t>
  </si>
  <si>
    <t>MARIA JOSE PARRILLA - OLA LETR</t>
  </si>
  <si>
    <t>MARIA JOSE PARRILLA - LPA VIVO</t>
  </si>
  <si>
    <t>CIRCUBCAN GALA 8 ABR LA PATERN</t>
  </si>
  <si>
    <t>CONST ARUCLA CARROZA CARNAV</t>
  </si>
  <si>
    <t>FALCK - ENTIERRO SARDINA</t>
  </si>
  <si>
    <t>A PANADARIAS BULTOS AEROP</t>
  </si>
  <si>
    <t>DANIEL GARC DOMEN COPY MAQUILL</t>
  </si>
  <si>
    <t>CAMINO VIEJO-MILLER BAILA</t>
  </si>
  <si>
    <t>ENDESA-JUNIO 31/5-30/6 BOMBA</t>
  </si>
  <si>
    <t>ENDESA-JUNIO 31/5-30/6 ED.MILL</t>
  </si>
  <si>
    <t>ESTUD.MULTITRACK-MILLER BAILA</t>
  </si>
  <si>
    <t>ARMANDO OJEDA-CARNAVAL VERANO</t>
  </si>
  <si>
    <t>ELEVAC.ARCHIPIELAGO-ED.MILLER</t>
  </si>
  <si>
    <t>POWER 7-VEREDA TROPICAL</t>
  </si>
  <si>
    <t>FCC MED.AMB-NO.LIMPIEZA MILLER</t>
  </si>
  <si>
    <t>JUAN L.CARRASCO-DESFILES CARRO</t>
  </si>
  <si>
    <t>MORILLO ENERGY-DIA MUSICA</t>
  </si>
  <si>
    <t>CONSTRUCC.ARUCLA-EDIF.MILLER</t>
  </si>
  <si>
    <t>C.CERV.CANARIAS-MILLER BAILA</t>
  </si>
  <si>
    <t>WB PROD-BODYPAINTING AUSTRIA</t>
  </si>
  <si>
    <t>TELEF.MOVILES-JUNIO OTROS OPER</t>
  </si>
  <si>
    <t>GERARDO LUCAS - POESIA</t>
  </si>
  <si>
    <t>GERARDO LUCAS - TRASLADOS</t>
  </si>
  <si>
    <t>GERARDO LUCAS - PREGON</t>
  </si>
  <si>
    <t>GERARDO LUCAS - HIP HOP</t>
  </si>
  <si>
    <t>GERARDO LUCAS - ACROSS HIP HOP</t>
  </si>
  <si>
    <t>ENDESA-JUNIO 31/5-30/6 C.LUZ</t>
  </si>
  <si>
    <t>MONTANDO MOVIDAS-CABARET</t>
  </si>
  <si>
    <t>MONTANDO MOVIDAS-CARNAVAL</t>
  </si>
  <si>
    <t>MONTANDO MOVIDAS-PLAZA MUSICA</t>
  </si>
  <si>
    <t>MONTANDO MOVIDAS-DOMO</t>
  </si>
  <si>
    <t>MONTANDO MOVIDAS-EXPOSICION</t>
  </si>
  <si>
    <t>MONTANDO MOVIDAS-XARXA TEATRE</t>
  </si>
  <si>
    <t>POWER 7-MUSICA PARQUE</t>
  </si>
  <si>
    <t>POWER 7 - VIG. SEG.</t>
  </si>
  <si>
    <t>POWER 7-PLAZA MUSICA OLGA CERP</t>
  </si>
  <si>
    <t>TELEFONICA- JUNIO FIJO</t>
  </si>
  <si>
    <t>VICENTE CHORDA-TRANSPORTES</t>
  </si>
  <si>
    <t>INVERXIAL - AZAFATAS</t>
  </si>
  <si>
    <t>JOSE REYES-DOMO 2ºTR.22</t>
  </si>
  <si>
    <t>JOSE REYES-BIBLIOTEC.J.D.L.TO</t>
  </si>
  <si>
    <t>JOSE REYES-DIA JAZZ</t>
  </si>
  <si>
    <t>JOSE REYES-DIA DANZA</t>
  </si>
  <si>
    <t>JOSE REYES-CASTILLO MATA 2ºTR.</t>
  </si>
  <si>
    <t>JOSE REYES-DIA DEL PIANO</t>
  </si>
  <si>
    <t>JOSE REYES-ED.MILLER 1er TR.22</t>
  </si>
  <si>
    <t>JOSE REYES-CULTURA ACCION QUEG</t>
  </si>
  <si>
    <t>JOSE REYES-DOMO 1er TR.22</t>
  </si>
  <si>
    <t>JOSE REYES-CULTURA EN ACCION</t>
  </si>
  <si>
    <t>JOSE REYES-PARQUE DORAMAS 2ºTR</t>
  </si>
  <si>
    <t>JOSE REYES-QUEGLES 2ºTR.22</t>
  </si>
  <si>
    <t>JOSE REYES-CULTURA ACC-C.MATA</t>
  </si>
  <si>
    <t>JOSE REYES-ED.MILLER 2ºTR.22</t>
  </si>
  <si>
    <t>PLAYAS EVENTOS-DESFILES</t>
  </si>
  <si>
    <t>PLAYAS EVENTOS-ESTADIO INSULAR</t>
  </si>
  <si>
    <t>CARMEN MONTERO-DOMO</t>
  </si>
  <si>
    <t>PREVENTOS MEDIA-PLZ.MUSICA</t>
  </si>
  <si>
    <t>TELEFONICA MOVILES-JUNIO</t>
  </si>
  <si>
    <t>ENRIQUE CURBELO - CARN VERANO</t>
  </si>
  <si>
    <t>ENRIQUE CURBELO - FUNDACIONALE</t>
  </si>
  <si>
    <t>GRUPOS I.ORION-ESTADIO INSULAR</t>
  </si>
  <si>
    <t>GRUPOS I.ORION-PLAZA ESPAÑA</t>
  </si>
  <si>
    <t>GRUPOS IN.ORION-PQ.STA.CATALIN</t>
  </si>
  <si>
    <t>GRUPOS I.ORION-ALQ.GRUP.ELECTR</t>
  </si>
  <si>
    <t>ADXY - CUÑA TEMUDAS</t>
  </si>
  <si>
    <t>GRUP. INS. ORION - VEREDA TROP</t>
  </si>
  <si>
    <t>COSME ORTIZ-LUZ ASC.11/6-11/7</t>
  </si>
  <si>
    <t>MANUEL ENCINOSO - DESFILE</t>
  </si>
  <si>
    <t>NORMA RUIZ - DESFILE</t>
  </si>
  <si>
    <t>GRAN CANARIA DIS. - DESFILE</t>
  </si>
  <si>
    <t>RAFAEL DENIZ - DESFILE</t>
  </si>
  <si>
    <t>ISIDRO JAVIER PEREZ - DESFILE</t>
  </si>
  <si>
    <t>ALBERTO OJEDA - DESFILE</t>
  </si>
  <si>
    <t>MARIA LUISA PATRON - DESFILE</t>
  </si>
  <si>
    <t>KILIAN BETANCOR - DESFILE</t>
  </si>
  <si>
    <t>PEDRO LLOMAR - DESFILE</t>
  </si>
  <si>
    <t>COSME ORTIZ-REC.LUZ 11/6-11/7</t>
  </si>
  <si>
    <t>GRISELA GUARDIA - DESFILE</t>
  </si>
  <si>
    <t>ISAAC MARTINEZ - DESFILE</t>
  </si>
  <si>
    <t>DANIELA MEDINA - DESFILE</t>
  </si>
  <si>
    <t>FCO JAVIER NARANJO - DESFILE</t>
  </si>
  <si>
    <t>OLIVER GLEZ - JULIO MANT.</t>
  </si>
  <si>
    <t>OLIVER GLEZ - MAT. INFORMATICO</t>
  </si>
  <si>
    <t>OLIVER GLEZ - IMPRESORA EPSON</t>
  </si>
  <si>
    <t>OLIVER GLEZ - COMPRA ORDENADOR</t>
  </si>
  <si>
    <t>BORJA BOLAÑOS - 2º PREMIO CABA</t>
  </si>
  <si>
    <t>MIGUEL ANG. DENIZ - 3ER PREMIO</t>
  </si>
  <si>
    <t>FIESTAS Y EVENT. - 1ER PREMIO</t>
  </si>
  <si>
    <t>AGUAS DE GUAYADEQUE - JULIO</t>
  </si>
  <si>
    <t>DMC - CONC. MARIELA CONDO</t>
  </si>
  <si>
    <t>DMC - CONC. ELIZABETH MORRIS</t>
  </si>
  <si>
    <t>DMC - CONC. NICK MOS BAND</t>
  </si>
  <si>
    <t>DMC - CARNV. DIA 2/7</t>
  </si>
  <si>
    <t>DMC - ESTADIO INSULAR 1/7</t>
  </si>
  <si>
    <t>POWER 7 - CUPULA</t>
  </si>
  <si>
    <t>ETNONAUTAS - TRAD. PROG. WEB.</t>
  </si>
  <si>
    <t>CARMEN MONTERO - OLA DE LETRAS</t>
  </si>
  <si>
    <t>REGUMBIO - POESIA</t>
  </si>
  <si>
    <t>REGUMBIO - CABARET</t>
  </si>
  <si>
    <t>CONV. Y ESPECT. - CONC. CITY D</t>
  </si>
  <si>
    <t>ANDREA FARAH - OLA DE LETRAS</t>
  </si>
  <si>
    <t>PLAYSOUND - CONC. SAMANTHA MAR</t>
  </si>
  <si>
    <t>PLAYSOUND - ARAGUANEY</t>
  </si>
  <si>
    <t>PLAYSOUND - PLAZA DE LA MUSICA</t>
  </si>
  <si>
    <t>AG ASESORES-JULIO</t>
  </si>
  <si>
    <t>RAQUEL SUAREZ - CUPULA JULIO</t>
  </si>
  <si>
    <t>ANGELES JURADO - OLA DE LETRAS</t>
  </si>
  <si>
    <t>COLGANDO T TRAB. - NOCHE S.J.</t>
  </si>
  <si>
    <t>GALGUISERV - VEREDA TROPICAL</t>
  </si>
  <si>
    <t>GERARDO L. CUBAS - CABALGATA</t>
  </si>
  <si>
    <t>GRUPOS I. ORION - PLZ. MUSICA</t>
  </si>
  <si>
    <t>POWER 7 - AGOST. PLAZ. CHURRUC</t>
  </si>
  <si>
    <t>FCC MED. AMB. - PREGON</t>
  </si>
  <si>
    <t>FCC MED. AMB. - LIMPIEZ JDLT</t>
  </si>
  <si>
    <t>FCC MED. AMB. - JUNIO LIMP.</t>
  </si>
  <si>
    <t>GERARDO L. CUBAS - ACROSS HIPH</t>
  </si>
  <si>
    <t>CENPOL - JULIO SEG. JDLT</t>
  </si>
  <si>
    <t>MANUEL NAVARRO - OLA DE LETRAS</t>
  </si>
  <si>
    <t>IRENE ADELA - TALLER DOMO</t>
  </si>
  <si>
    <t>NAVIERA ARMAS-TRANSP.MATERIAL</t>
  </si>
  <si>
    <t>OLIVER GLEZ-AGOSTO C. LUZ</t>
  </si>
  <si>
    <t>OLIVER GLEZ-AGOSTO MANTENIMIEN</t>
  </si>
  <si>
    <t>OLIVER GLEZ-AGOSTO BIBLIOTECAS</t>
  </si>
  <si>
    <t>OLIVER GLEZ-AGOSTO MATERIAL</t>
  </si>
  <si>
    <t>GERARDO L. CUBAS  - TRASLADOS</t>
  </si>
  <si>
    <t>JOSE A. RDGUEZ - AUSTRIA</t>
  </si>
  <si>
    <t>MARIA BUENADICHA - OLA DE LETR</t>
  </si>
  <si>
    <t>VISOR - RONDAS JULIO</t>
  </si>
  <si>
    <t>VISOR - VIGILANCIA JULIO</t>
  </si>
  <si>
    <t>ALCOIMA - EVENTO JULIO</t>
  </si>
  <si>
    <t>ISAIAS MARTIN - OLA DE LETRAS</t>
  </si>
  <si>
    <t>HISAE IMANO - OLA DE LETRAS</t>
  </si>
  <si>
    <t>RGB - JUNIO SERV.</t>
  </si>
  <si>
    <t>KIMEDIA - MILLER BAILA</t>
  </si>
  <si>
    <t>KIMEDIA - CONC. OJALA MUCHA</t>
  </si>
  <si>
    <t>SHOW BUSINESS - PREMIO POESIA</t>
  </si>
  <si>
    <t>SHOW BUSINESS - LPA MUSIC</t>
  </si>
  <si>
    <t>BLACKOUT - BANDA LOMO BLANCO</t>
  </si>
  <si>
    <t>COSME ORTIZ - AGOST ALQ 1ºMAYO</t>
  </si>
  <si>
    <t>NESTOR DAMASO - OLA DE LETRAS</t>
  </si>
  <si>
    <t>RADIO POPULAR - ESPC. CARNAVAL</t>
  </si>
  <si>
    <t>RADIO POPULAR- ESP. VIVELO EN</t>
  </si>
  <si>
    <t>RADIO POPULAR - ESPEC. CARNAVA</t>
  </si>
  <si>
    <t>RADIO POPULAR - ESP. CARNAVAL</t>
  </si>
  <si>
    <t>FCC MED. AMB. - MUSC. PARQUE</t>
  </si>
  <si>
    <t>MIGUEL T. FERRERA - COMP. LIBR</t>
  </si>
  <si>
    <t>TELEF.MOVILES-JULIO OTROS OPER</t>
  </si>
  <si>
    <t>LA INESPERADA PROD-OBRA RATAS</t>
  </si>
  <si>
    <t>CARMEN G.SANTANA-ESPEC.ICLOWN</t>
  </si>
  <si>
    <t>DANIEL MESA-TOTO EL PAYASO</t>
  </si>
  <si>
    <t>TRANSALINETAS LOGISTIC-JULIO</t>
  </si>
  <si>
    <t>BLACKOUT CANARIAS-MAPAS</t>
  </si>
  <si>
    <t>MARGARITA PADILLA- DOMO</t>
  </si>
  <si>
    <t>ANA SANAHUJA-VERSONAUTAS POESI</t>
  </si>
  <si>
    <t>PAOLA MORALES-ESPECTACUL.MITOS</t>
  </si>
  <si>
    <t>22 GRADOS MEDIA-AUSTRIA</t>
  </si>
  <si>
    <t>TELEFONICA-JULIO FIJO</t>
  </si>
  <si>
    <t>ENDESA-15/6 A 05/8 MOLINO TAFI</t>
  </si>
  <si>
    <t>ENDESA-JULIO 30/6-31/7 C. LUZ</t>
  </si>
  <si>
    <t>ENDESA-JULIO 30/6-31/7 ED.MIL</t>
  </si>
  <si>
    <t>ENDESA-AGOSTO 31/7-5/8 C.LUZ</t>
  </si>
  <si>
    <t>REGLADE3-OLA DE LETRAS</t>
  </si>
  <si>
    <t>IAN GARSIDE-DANZA SORITES</t>
  </si>
  <si>
    <t>ZARDOYA OTIS-BATERIA ASCENSOR</t>
  </si>
  <si>
    <t>TELEFONICA MOVILES-JULIO</t>
  </si>
  <si>
    <t>ENDESA-31/7-5/8 MILLER</t>
  </si>
  <si>
    <t>ENDESA-JULIO 30/6-31/7 BOMBA</t>
  </si>
  <si>
    <t>ANDREA FARAH-OLA DE LETRAS</t>
  </si>
  <si>
    <t>COSME ORTIZ-ENDESA AS 11/7-9/8</t>
  </si>
  <si>
    <t>COSME ORTIZ-ENDESA 11/7-9/8</t>
  </si>
  <si>
    <t>CONTANDO ANDO-OLA LETRAS</t>
  </si>
  <si>
    <t>SERICAN-VINILOS TEMUDAS</t>
  </si>
  <si>
    <t>ENDESA-31/7-06/8 BOMBA MILLER</t>
  </si>
  <si>
    <t>CIA.TRASMEDITERRANEA-TRANSPOR.</t>
  </si>
  <si>
    <t>COMP-TRASMEDITERRANEA-TRANSPOR</t>
  </si>
  <si>
    <t>COMP.TRASMEDITERRANEA-TRANSPOR</t>
  </si>
  <si>
    <t>COSME ORTIZ-EMALSA 10/6-8/8</t>
  </si>
  <si>
    <t>MARIA M.NARANJO-OLA LETRAS</t>
  </si>
  <si>
    <t>POWER 7-SEP. PLAZA CHURRUCA</t>
  </si>
  <si>
    <t>POWER 7-AGOSTO SEG.EVENTOS</t>
  </si>
  <si>
    <t>FCC MED.AM-MUSICA PARQU JUL/AG</t>
  </si>
  <si>
    <t>FCC MED.AMBIENTE-JUNIO LIMPIEZ</t>
  </si>
  <si>
    <t>FCC MED.AMBIENTE-JULIO LIMPIEZ</t>
  </si>
  <si>
    <t>AG ASESORRES-AGOSTO</t>
  </si>
  <si>
    <t>MARIA J.PARRILLA-CIUDAD DRAG</t>
  </si>
  <si>
    <t>MARIA J.PARRILLA-PROG.LPA VIVO</t>
  </si>
  <si>
    <t>VIAJES INSULAR-VALLADOLID</t>
  </si>
  <si>
    <t>ENDESA-12/6 A 5/8 QUEGLES</t>
  </si>
  <si>
    <t>DISCOTEC. MOVILES-JUNIO MILLER</t>
  </si>
  <si>
    <t>PM TRANS EUROPE-FESTIVAL CERO</t>
  </si>
  <si>
    <t>MARIA J.PARRILLA-TALLERESTEATR</t>
  </si>
  <si>
    <t>FACILID.SANTARY-BANDA/SAN JUAN</t>
  </si>
  <si>
    <t>AGUAS GUAYADEQUE-AGOSTO</t>
  </si>
  <si>
    <t>TRANSALINETAS LOGISTIC-AGOSTO</t>
  </si>
  <si>
    <t>CENPOL SEG-JUNIO J.D.L.TORRE</t>
  </si>
  <si>
    <t>VISOR SEG-RONDAS AGOSTO</t>
  </si>
  <si>
    <t>VISOR SEG-VIGILANCIA AGOSTO</t>
  </si>
  <si>
    <t>LA CASA DE ENIGMAS-OLA LETRAS</t>
  </si>
  <si>
    <t>DAVID CARABALLO-GRUA CARNAVAL</t>
  </si>
  <si>
    <t>CRUZ ROJA-CARNAVAL DIA</t>
  </si>
  <si>
    <t>AUDIOV.CANARIAS-ENTIERRO SARDI</t>
  </si>
  <si>
    <t>SERICAN- FESTIVAL CERO</t>
  </si>
  <si>
    <t>OLIVER GLEZ-EQUIPO INFORMATICO</t>
  </si>
  <si>
    <t>OLIVER GLEZ-EQUIPO INFORMATIOC</t>
  </si>
  <si>
    <t>ENDESA-JUN/JUL 31/5-31/7 QUEGL</t>
  </si>
  <si>
    <t>QUANTOR ADES-AUXILIARES M.LOIS</t>
  </si>
  <si>
    <t>IRENE A. FRANQUIS-OLA LETRAS</t>
  </si>
  <si>
    <t>PERFALER CANARIAS-SERVICIOS</t>
  </si>
  <si>
    <t>ROSTI FAMILY-PATROC.SHOWROOM</t>
  </si>
  <si>
    <t>GOOGLE CLOUD-LPA FILM FESTIVAL</t>
  </si>
  <si>
    <t>ENDESA-31/7 A 5/8 QUEGLES</t>
  </si>
  <si>
    <t>CANARILIME-JULIO LIMPIEZA</t>
  </si>
  <si>
    <t>CANARILIME-AGOSTO LIMPIEZA</t>
  </si>
  <si>
    <t>MAPFRE MAT GC02295BV POLZ ANUA</t>
  </si>
  <si>
    <t>GRUAS LAS PALMAS-ENTIERRO SARD</t>
  </si>
  <si>
    <t>PROMEDIA-DISEÑOS FESTIVAL CERO</t>
  </si>
  <si>
    <t>ANTONIO HDEZ STNA FOT AGOSTO</t>
  </si>
  <si>
    <t>ANTONIO HDEZ STANA JULIO FOT</t>
  </si>
  <si>
    <t>ENRIQUE CURB FOTG EVEN JUNIO</t>
  </si>
  <si>
    <t>ENRIQUE CURB FOTG JULIO</t>
  </si>
  <si>
    <t>JUAN C.TAVIO-PRORAMA ABANICO</t>
  </si>
  <si>
    <t>JUAN C.TAVIO-DISEÑO TEMUDAS</t>
  </si>
  <si>
    <t>BASE NETWORK-ARTE CHINA</t>
  </si>
  <si>
    <t>ADXY PUBLICIDAD-PRENSA TEMUDAS</t>
  </si>
  <si>
    <t>MONTANDO MOVIDAS-CARNAVAL DIA</t>
  </si>
  <si>
    <t>MONTANDO MOVIDAS-DESFILES</t>
  </si>
  <si>
    <t>ELEVAC.ARCHIP-ALQ.MAQUINARIA</t>
  </si>
  <si>
    <t>ELEV.ARCHIPIELAGO-CARNAVAL DIA</t>
  </si>
  <si>
    <t>AS.BATUCADA PERCUNAMA-DESFILES</t>
  </si>
  <si>
    <t>ALLIANZ-DESFILES/CABALG.JULIO</t>
  </si>
  <si>
    <t>ALLIANZ-CABALGATA JULIO</t>
  </si>
  <si>
    <t>ANIMACIONES INSULARES-VARIOS</t>
  </si>
  <si>
    <t>MARCIAL MARRERO- DESFILES</t>
  </si>
  <si>
    <t>REGLADE3-SEPTIEMBRE AGENDA</t>
  </si>
  <si>
    <t>ESTUIDO SERGIO MACIAS-DESFILES</t>
  </si>
  <si>
    <t>DAMASI- CABALGATAS</t>
  </si>
  <si>
    <t>COSME ORTIZ ALQ SEPT 1º DE MAY</t>
  </si>
  <si>
    <t>CONSTRUCC.ARUCLA-DESFILES</t>
  </si>
  <si>
    <t>ISLAS SEM- OLA LETRAS</t>
  </si>
  <si>
    <t>ORG.PROF.VALCAR-CARNAVAL DIA</t>
  </si>
  <si>
    <t>AUDIOV.CANARIAS-FESTIVAL CERO</t>
  </si>
  <si>
    <t>MONTANDO MOVIDAS-CUPULA</t>
  </si>
  <si>
    <t>MONTANDO MOVIDAS-CUPULA CARPA</t>
  </si>
  <si>
    <t>MONTANDO MOVIDAS-FESTIVAL CERO</t>
  </si>
  <si>
    <t>GESTION EV-CONCIERTO ROZALEN</t>
  </si>
  <si>
    <t>COSVEN CANARIAS-BONOS COMIDA</t>
  </si>
  <si>
    <t>COSVEN CANARIAS-ABANICOS</t>
  </si>
  <si>
    <t>MALABO TRECE-ESPEC. KARPATY</t>
  </si>
  <si>
    <t>COMPAÑIA MARROCH-ENTRE NOSOTRO</t>
  </si>
  <si>
    <t>CESAR B. ARIAS-EL PRINCI-PATO</t>
  </si>
  <si>
    <t>CIRCE PRODUCC-CELESTINA INFERN</t>
  </si>
  <si>
    <t>SERICAN-VINILOS FESTIVAL CERO</t>
  </si>
  <si>
    <t>CENPOL-AGOSTO J. D. L. TORRE</t>
  </si>
  <si>
    <t>ELDER RESTAURAC.COMIDAS FESTIV</t>
  </si>
  <si>
    <t>FLORENCE VAUGEOIS-ZAPATOS AIRE</t>
  </si>
  <si>
    <t>CARMEN RGUEZ--COMIDAS TEMUDAS</t>
  </si>
  <si>
    <t>JAIME SANTOS-BLANCANIEVES</t>
  </si>
  <si>
    <t>AVELINA HERNANDEZ-ESPEC.OHIA</t>
  </si>
  <si>
    <t>LAS NIÑAS DE CADIZ-LAS BINGUER</t>
  </si>
  <si>
    <t>MADUIXA TEATRE-ESPEC. MIGRARE</t>
  </si>
  <si>
    <t>TELEF.MOVILES-AGOSTO OTROS OPE</t>
  </si>
  <si>
    <t>MIMUS GESTION-FESTIVAL CERO</t>
  </si>
  <si>
    <t>JOSE A.RGUEZ-EXPOSIC.GUERRA EV</t>
  </si>
  <si>
    <t>BROTHERS PROJEC-OBRA NADA</t>
  </si>
  <si>
    <t>ELEV.ARCHIPIELAGO-TEMUDAS</t>
  </si>
  <si>
    <t>UNIPREX-TEMUDAS</t>
  </si>
  <si>
    <t>BETZABEL LLUC-40%FOGALERA</t>
  </si>
  <si>
    <t>BETZABEL LLUC-60%FOGALERA</t>
  </si>
  <si>
    <t>LA RED ESP.TEATROS-CUOTA 2022</t>
  </si>
  <si>
    <t>PRODUCC.CHISGARABIS-ETHOS</t>
  </si>
  <si>
    <t>CESAR B.BARRIENTOS-ANTIGONA</t>
  </si>
  <si>
    <t>ESTHER GLEZ-DANZA ANEMOI STREE</t>
  </si>
  <si>
    <t>ESFERATUM- ACTUACION YUNKE</t>
  </si>
  <si>
    <t>JULIE VACHON-DONDE VAN CUENTOS</t>
  </si>
  <si>
    <t>MARIA CELIA NEGRETE-ROLABOLA</t>
  </si>
  <si>
    <t>NATALIA PUENTE-LUCIERNAGAS</t>
  </si>
  <si>
    <t>ANGELA BODEGA-THE NOSE THEATER</t>
  </si>
  <si>
    <t>LA MAQUINE ESCENA-CIRCO VALIEN</t>
  </si>
  <si>
    <t>COMP.DANZA M Y J-VIE ROSE</t>
  </si>
  <si>
    <t>TELEFONICA-AGOSTO FIJO</t>
  </si>
  <si>
    <t>MIMUS GESTION-VINILOS MASDANZA</t>
  </si>
  <si>
    <t>ACTURA-NARRACION J.D.L.TORRE</t>
  </si>
  <si>
    <t>PDR CANARIAS-GEL HIDORALCOHOL.</t>
  </si>
  <si>
    <t>ROBERTO HOYO- OBRA LAZARO</t>
  </si>
  <si>
    <t>NACHO VILAR PRODUCC-GLUBS</t>
  </si>
  <si>
    <t>SERICAN-DISPLAY TEMUDAS</t>
  </si>
  <si>
    <t>SRICAN-ROLL UP HISTORIA PERIOD</t>
  </si>
  <si>
    <t>GERARDO L.CUBAS-TRANSPORTES</t>
  </si>
  <si>
    <t>NESRA 15-SINF.CIUDAD ATLANTICA</t>
  </si>
  <si>
    <t>NESRA 15- SINFONIA CIUDAD ATLA</t>
  </si>
  <si>
    <t>NESRA 15-MIS PRIMERAS 4 ESTACI</t>
  </si>
  <si>
    <t>BERNARDINO ABAD-TRANSPORTES</t>
  </si>
  <si>
    <t>KLEMAR ESPEC-THE OPERA LOCOS</t>
  </si>
  <si>
    <t>GESTION EV.Y VIAJES-LPA VIVO</t>
  </si>
  <si>
    <t>CRUZ ROJA-MUSICANDO 26/3-02/7</t>
  </si>
  <si>
    <t>ENRIQUE CURBELO-TEMUDAS</t>
  </si>
  <si>
    <t>NESRA 15-MUSIC.PARQUE RANKY TA</t>
  </si>
  <si>
    <t>GRUPOS INS.ORION-MUSICA PARQUE</t>
  </si>
  <si>
    <t>FCC MED.AMBIENTE-MUSICA PARQUE</t>
  </si>
  <si>
    <t>ALCOIMA-EVENTO MILLER</t>
  </si>
  <si>
    <t>TELEFONICA MOVILES-AGOSTO</t>
  </si>
  <si>
    <t>UNIPREX- MILLER BAILA JULIO</t>
  </si>
  <si>
    <t>RGB CANARIAS-BASES TECNICAS</t>
  </si>
  <si>
    <t>RGB CANARIAS-BASES TECNICASTEM</t>
  </si>
  <si>
    <t>RGB CANARIAS-TECNICO TEMUDAS</t>
  </si>
  <si>
    <t>POWER 4-JULIO TAQUILLAS</t>
  </si>
  <si>
    <t>POWER 4- AGOSTO TAQUILLAS</t>
  </si>
  <si>
    <t>POWER 4-JULIO AZAFATAS</t>
  </si>
  <si>
    <t>POWER 4-AGOSTO AZAFATAS</t>
  </si>
  <si>
    <t>MEDIALUNA LUXURY-MILLER BAILA</t>
  </si>
  <si>
    <t>CRUZ ROJA-CONC.DIA DE CANARIAS</t>
  </si>
  <si>
    <t>JEITO- CONCIERTOS SAN LORENZO</t>
  </si>
  <si>
    <t>MACANDA-VEREDA TROPICAL</t>
  </si>
  <si>
    <t>MARIA EUGENIA LUJAN-VALLADOLID</t>
  </si>
  <si>
    <t>MARIA EUGENIA LUJAM-TAXIS</t>
  </si>
  <si>
    <t>MARIA EUGENIA LUJAN-TAXIS</t>
  </si>
  <si>
    <t>GERARDO L.CUBAS-TRANSPORTE</t>
  </si>
  <si>
    <t>POWER 7- MILLER BAILA</t>
  </si>
  <si>
    <t>TRAQUINANDO-TRANSPORTE BANDA</t>
  </si>
  <si>
    <t>TRAQUINANDO-JUNIO TRANSP.BANDA</t>
  </si>
  <si>
    <t>EL TELAR CANARIA-VEREDA TROPIC</t>
  </si>
  <si>
    <t>EL TELAR CANARIO-VEREDA TROPIC</t>
  </si>
  <si>
    <t>ACTURA-DIRECC.ARTISTICA BANDA</t>
  </si>
  <si>
    <t>ISAIAS MARTIN-CUPULA/DIA AFRIC</t>
  </si>
  <si>
    <t>PIXEL &amp; ME-PLACASFESTIVAL CERO</t>
  </si>
  <si>
    <t>PIXEL &amp; ME-FESTIVAL CERO</t>
  </si>
  <si>
    <t>AMFM-BEBIDAS MILLER BAILA</t>
  </si>
  <si>
    <t>COSME ORTIZ-ENDESA 9/8-9/9 ASC</t>
  </si>
  <si>
    <t>COSME ORTIZ-ENDESA 9/8-9/9/22</t>
  </si>
  <si>
    <t>CRUZ ROJA-FIESTAS S.JUAN</t>
  </si>
  <si>
    <t>ANTONIO HDEZ-TEMUDAS FOTOGRAF.</t>
  </si>
  <si>
    <t>MARIA EUGENIA LUJAN-PREGON</t>
  </si>
  <si>
    <t>MONTANDO MOVIDAS-NOCHE S.JUAN</t>
  </si>
  <si>
    <t>MONTANDO MOVIDAS-LIBRO DOMO</t>
  </si>
  <si>
    <t>MONTANDO MOV-LO NUNCA VISTO</t>
  </si>
  <si>
    <t>MONTANDO MOVIDAS-CONC.QUEGLES</t>
  </si>
  <si>
    <t>MONTANDO MOVIDAS-MILLER BAILA</t>
  </si>
  <si>
    <t>GRUPOS IN.ORION-PARQUEMAYORDOM</t>
  </si>
  <si>
    <t>GRUPOS INS.ORION-MUSICANDO 7/5</t>
  </si>
  <si>
    <t>GRUPOS IN.ORION-MUSICANDO 14/5</t>
  </si>
  <si>
    <t>GRUPOS IN.ORION-MUSICA PARQUE</t>
  </si>
  <si>
    <t>GRUPOS IN.ORION-PARQ.DORAMAS</t>
  </si>
  <si>
    <t>GRUPOS IN.ORION-MUSICANDO 28/5</t>
  </si>
  <si>
    <t>VISOR SEG-PATIOS VEGUETA</t>
  </si>
  <si>
    <t>EL TELAR CANARIO-NOCHE S.JUAN</t>
  </si>
  <si>
    <t>DAMASI-NOCHE SAN JUAN</t>
  </si>
  <si>
    <t>SERV.AUD.OVERON-TEMUDAS</t>
  </si>
  <si>
    <t>NOBORU TAKAHASHI-SOMOS TEATRO</t>
  </si>
  <si>
    <t>MILTON GUALOTUÑA-COJINES F.CER</t>
  </si>
  <si>
    <t>SERICAN-ROTULACION J.D.L.TORRE</t>
  </si>
  <si>
    <t>GRUPOS IN.ORION-INAUGURACION</t>
  </si>
  <si>
    <t>C Y R ARUCLA MATR BIBLIOT JDLT</t>
  </si>
  <si>
    <t>C Y R ARUCLA MATR BIBL JDLT</t>
  </si>
  <si>
    <t>AGUAS GUAYADEQUE-SEPTIEMBRE</t>
  </si>
  <si>
    <t>INVENTIA-MTO.WEB SEP/OCTUBRE</t>
  </si>
  <si>
    <t>SINERGIAS-SEPTIEMBRE J.MILLARE</t>
  </si>
  <si>
    <t>MORENO Y HQUEZ-JULIO GASOIL</t>
  </si>
  <si>
    <t>AMAYA BLANCO-OLA LETRAS</t>
  </si>
  <si>
    <t>LAYCOS NETWORK-JUNIO</t>
  </si>
  <si>
    <t>LAYCOS NETWORK-JULIO</t>
  </si>
  <si>
    <t>LAYCOS NETWORK-AGOSTO</t>
  </si>
  <si>
    <t>DKV SEGUROS-SEPTIEMBRE</t>
  </si>
  <si>
    <t>DKV SEGUROS-AGOSTO</t>
  </si>
  <si>
    <t>CONS.ARUCLA-ALMACEN LAS TORRES</t>
  </si>
  <si>
    <t>CARNAVAL</t>
  </si>
  <si>
    <t>PROMOCIÓN</t>
  </si>
  <si>
    <t>CULTURA</t>
  </si>
  <si>
    <t>FIESTAS FUNDACIONALES</t>
  </si>
  <si>
    <t>BANDA MÚSICA</t>
  </si>
  <si>
    <t>MUSICANDO</t>
  </si>
  <si>
    <t>DISTRITO CULTURA</t>
  </si>
  <si>
    <t>ESPACIO MILLER</t>
  </si>
  <si>
    <t>PALACETE QUEGLES</t>
  </si>
  <si>
    <t>FESTIVAL DE CINE</t>
  </si>
  <si>
    <t>BIBLIOTECAS</t>
  </si>
  <si>
    <t>WOMAD</t>
  </si>
  <si>
    <t>NAVIDAD</t>
  </si>
  <si>
    <t>TEATRO Y DANZA</t>
  </si>
  <si>
    <t>cachet</t>
  </si>
  <si>
    <t>seguros</t>
  </si>
  <si>
    <t>mantenimiento</t>
  </si>
  <si>
    <t>comidas</t>
  </si>
  <si>
    <t>alquiler de salas</t>
  </si>
  <si>
    <t>jurado</t>
  </si>
  <si>
    <t>marketing</t>
  </si>
  <si>
    <t>poesía</t>
  </si>
  <si>
    <t>alojamientos</t>
  </si>
  <si>
    <t>producción artistica</t>
  </si>
  <si>
    <t>prensa</t>
  </si>
  <si>
    <t>limpieza</t>
  </si>
  <si>
    <t>mantenimiento informático</t>
  </si>
  <si>
    <t>auditoría</t>
  </si>
  <si>
    <t>tasas</t>
  </si>
  <si>
    <t>ayudas</t>
  </si>
  <si>
    <t>colaboraciones</t>
  </si>
  <si>
    <t>premios</t>
  </si>
  <si>
    <t>ayuda impresión</t>
  </si>
  <si>
    <t>suministros</t>
  </si>
  <si>
    <t>material oficina</t>
  </si>
  <si>
    <t>gasolina</t>
  </si>
  <si>
    <t>alquileres salas</t>
  </si>
  <si>
    <t>serv. Taquillas</t>
  </si>
  <si>
    <t>azafatas</t>
  </si>
  <si>
    <t>plataforma entradas</t>
  </si>
  <si>
    <t>EROS RAMSES FOTOG "ARAGUANEY"</t>
  </si>
  <si>
    <t>catering</t>
  </si>
  <si>
    <t>FAB LA ISLETA "THE SON FLAMENC"</t>
  </si>
  <si>
    <t>RAQUEL SREZ ALVRZ "HERBARIO LI"</t>
  </si>
  <si>
    <t>transportes</t>
  </si>
  <si>
    <t>A PANADARIA "LAS QUE LIMP MILL"</t>
  </si>
  <si>
    <t>patrocinio</t>
  </si>
  <si>
    <t>asesoría laboral</t>
  </si>
  <si>
    <t>gastos alojamientos</t>
  </si>
  <si>
    <t>compra libros</t>
  </si>
  <si>
    <t xml:space="preserve">mantenimiento   </t>
  </si>
  <si>
    <t>asistencia sanitaria</t>
  </si>
  <si>
    <t>mantenimiento inform.</t>
  </si>
  <si>
    <t xml:space="preserve">producción  </t>
  </si>
  <si>
    <t>patrocinios</t>
  </si>
  <si>
    <t>cuotas</t>
  </si>
  <si>
    <t xml:space="preserve">material </t>
  </si>
  <si>
    <t>servicio taquillas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</si>
</sst>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##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165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5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49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164" fontId="7" fillId="0" borderId="1" xfId="0" applyNumberFormat="1" applyFont="1" applyBorder="1" applyAlignment="1">
      <alignment horizontal="center" vertical="center"/>
    </xf>
    <xf numFmtId="0" fontId="6" fillId="0" borderId="0" xfId="0" applyFont="1"/>
    <xf numFmtId="164" fontId="7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1" xr16:uid="{4B3CA699-A38B-4D38-BB3C-803E0C4A6DC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99209-2E2E-4B4A-BE07-BEE0253C7C5A}">
  <sheetPr>
    <pageSetUpPr fitToPage="1"/>
  </sheetPr>
  <dimension ref="A1:AC765"/>
  <sheetViews>
    <sheetView tabSelected="1" workbookViewId="0"/>
  </sheetViews>
  <sheetFormatPr baseColWidth="10" defaultColWidth="11.453125" defaultRowHeight="12.5" x14ac:dyDescent="0.25"/>
  <cols>
    <col min="1" max="1" width="16.54296875" style="8" customWidth="1"/>
    <col min="2" max="2" width="25.54296875" style="8" customWidth="1"/>
    <col min="3" max="3" width="20.26953125" style="8" customWidth="1"/>
    <col min="4" max="4" width="16.54296875" style="10" customWidth="1"/>
    <col min="5" max="5" width="38.7265625" style="3" customWidth="1"/>
    <col min="6" max="6" width="10.7265625" style="2" customWidth="1"/>
    <col min="7" max="7" width="29" style="7" customWidth="1"/>
    <col min="8" max="8" width="30.54296875" style="4" customWidth="1"/>
    <col min="9" max="9" width="22.1796875" style="4" customWidth="1"/>
    <col min="10" max="10" width="20.81640625" style="17" customWidth="1"/>
    <col min="11" max="11" width="11.7265625" style="3" customWidth="1"/>
    <col min="12" max="13" width="16.7265625" style="5" customWidth="1"/>
    <col min="14" max="16384" width="11.453125" style="1"/>
  </cols>
  <sheetData>
    <row r="1" spans="1:13" ht="15.5" x14ac:dyDescent="0.35">
      <c r="A1" s="6"/>
      <c r="B1" s="6"/>
      <c r="C1" s="6"/>
      <c r="D1" s="9"/>
      <c r="E1" s="6"/>
      <c r="F1" s="6"/>
      <c r="G1" s="6"/>
      <c r="H1" s="6"/>
      <c r="I1" s="6"/>
      <c r="J1" s="6"/>
    </row>
    <row r="2" spans="1:13" ht="15.5" x14ac:dyDescent="0.35">
      <c r="A2" s="6"/>
      <c r="B2" s="6"/>
      <c r="C2" s="6"/>
      <c r="D2" s="9"/>
      <c r="E2" s="6"/>
      <c r="F2" s="6"/>
      <c r="G2" s="6"/>
      <c r="H2" s="6"/>
      <c r="I2" s="6"/>
      <c r="J2" s="6"/>
    </row>
    <row r="3" spans="1:13" ht="18" x14ac:dyDescent="0.4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</row>
    <row r="4" spans="1:13" ht="15.5" x14ac:dyDescent="0.35">
      <c r="A4" s="6"/>
      <c r="B4" s="6"/>
      <c r="C4" s="6"/>
      <c r="D4" s="9"/>
      <c r="E4" s="6"/>
      <c r="F4" s="6"/>
      <c r="G4" s="6"/>
      <c r="H4" s="6"/>
      <c r="I4" s="6"/>
      <c r="J4" s="6"/>
    </row>
    <row r="5" spans="1:13" ht="15.5" x14ac:dyDescent="0.35">
      <c r="A5" s="6"/>
      <c r="B5" s="6"/>
      <c r="C5" s="6"/>
      <c r="D5" s="9"/>
      <c r="E5" s="6"/>
      <c r="F5" s="6"/>
      <c r="G5" s="6"/>
      <c r="H5" s="6"/>
      <c r="I5" s="6"/>
      <c r="J5" s="6"/>
    </row>
    <row r="6" spans="1:13" ht="15.5" x14ac:dyDescent="0.35">
      <c r="A6" s="6"/>
      <c r="B6" s="6"/>
      <c r="C6" s="6"/>
      <c r="D6" s="9"/>
      <c r="E6" s="6"/>
      <c r="F6" s="6"/>
      <c r="G6" s="6"/>
      <c r="H6" s="6"/>
      <c r="I6" s="6"/>
      <c r="J6" s="6"/>
    </row>
    <row r="7" spans="1:13" s="14" customFormat="1" ht="26.25" customHeight="1" x14ac:dyDescent="0.35">
      <c r="A7" s="15" t="s">
        <v>0</v>
      </c>
      <c r="B7" s="15" t="s">
        <v>8</v>
      </c>
      <c r="C7" s="15" t="s">
        <v>7</v>
      </c>
      <c r="D7" s="16" t="s">
        <v>10</v>
      </c>
      <c r="E7" s="15" t="s">
        <v>6</v>
      </c>
      <c r="F7" s="15" t="s">
        <v>1</v>
      </c>
      <c r="G7" s="15" t="s">
        <v>2</v>
      </c>
      <c r="H7" s="15" t="s">
        <v>3</v>
      </c>
      <c r="I7" s="15" t="s">
        <v>4</v>
      </c>
      <c r="J7" s="15" t="s">
        <v>5</v>
      </c>
      <c r="K7" s="12"/>
      <c r="L7" s="13"/>
      <c r="M7" s="13"/>
    </row>
    <row r="8" spans="1:13" s="14" customFormat="1" ht="26.25" customHeight="1" x14ac:dyDescent="0.35">
      <c r="A8" s="20" t="s">
        <v>41</v>
      </c>
      <c r="B8" s="18"/>
      <c r="C8" s="37"/>
      <c r="D8" s="19"/>
      <c r="E8" s="18"/>
      <c r="F8" s="18"/>
      <c r="G8" s="18"/>
      <c r="H8" s="18"/>
      <c r="I8" s="18"/>
      <c r="J8" s="18"/>
      <c r="K8" s="12"/>
      <c r="L8" s="13"/>
      <c r="M8" s="13"/>
    </row>
    <row r="9" spans="1:13" x14ac:dyDescent="0.25">
      <c r="A9" s="8">
        <v>44743</v>
      </c>
      <c r="B9" s="17" t="s">
        <v>623</v>
      </c>
      <c r="C9" s="38" t="s">
        <v>21</v>
      </c>
      <c r="D9" s="40">
        <v>1</v>
      </c>
      <c r="E9" s="34" t="s">
        <v>44</v>
      </c>
      <c r="F9" s="2">
        <v>1</v>
      </c>
      <c r="G9" s="7">
        <v>1740</v>
      </c>
      <c r="H9" s="7">
        <v>1740</v>
      </c>
      <c r="I9" s="30" t="s">
        <v>9</v>
      </c>
      <c r="J9" s="31">
        <v>1</v>
      </c>
      <c r="K9" s="3" t="str">
        <f>""</f>
        <v/>
      </c>
      <c r="L9" s="5" t="str">
        <f>""</f>
        <v/>
      </c>
      <c r="M9" s="5" t="str">
        <f>""</f>
        <v/>
      </c>
    </row>
    <row r="10" spans="1:13" x14ac:dyDescent="0.25">
      <c r="A10" s="8">
        <v>44743</v>
      </c>
      <c r="B10" s="17" t="s">
        <v>623</v>
      </c>
      <c r="C10" s="38" t="s">
        <v>637</v>
      </c>
      <c r="D10" s="40">
        <v>1</v>
      </c>
      <c r="E10" s="34" t="s">
        <v>45</v>
      </c>
      <c r="F10" s="2">
        <v>33</v>
      </c>
      <c r="G10" s="7">
        <v>9095</v>
      </c>
      <c r="H10" s="7">
        <v>9095</v>
      </c>
      <c r="I10" s="30" t="s">
        <v>9</v>
      </c>
      <c r="J10" s="31">
        <v>1</v>
      </c>
      <c r="K10" s="3" t="str">
        <f>""</f>
        <v/>
      </c>
      <c r="L10" s="5" t="str">
        <f>""</f>
        <v/>
      </c>
      <c r="M10" s="5" t="str">
        <f>""</f>
        <v/>
      </c>
    </row>
    <row r="11" spans="1:13" x14ac:dyDescent="0.25">
      <c r="A11" s="8">
        <v>44743</v>
      </c>
      <c r="B11" s="17" t="s">
        <v>624</v>
      </c>
      <c r="C11" s="38" t="s">
        <v>638</v>
      </c>
      <c r="D11" s="40">
        <v>365</v>
      </c>
      <c r="E11" s="34" t="s">
        <v>46</v>
      </c>
      <c r="F11" s="2">
        <v>223822</v>
      </c>
      <c r="G11" s="7">
        <v>1086.1099999999999</v>
      </c>
      <c r="H11" s="7">
        <v>1086.1099999999999</v>
      </c>
      <c r="I11" s="30" t="s">
        <v>9</v>
      </c>
      <c r="J11" s="31">
        <v>1</v>
      </c>
      <c r="K11" s="3" t="str">
        <f>""</f>
        <v/>
      </c>
      <c r="L11" s="5" t="str">
        <f>""</f>
        <v/>
      </c>
      <c r="M11" s="5" t="str">
        <f>""</f>
        <v/>
      </c>
    </row>
    <row r="12" spans="1:13" x14ac:dyDescent="0.25">
      <c r="A12" s="8">
        <v>44743</v>
      </c>
      <c r="B12" s="17" t="s">
        <v>625</v>
      </c>
      <c r="C12" s="38" t="s">
        <v>639</v>
      </c>
      <c r="D12" s="40">
        <v>90</v>
      </c>
      <c r="E12" s="34" t="s">
        <v>47</v>
      </c>
      <c r="F12" s="2">
        <v>15504</v>
      </c>
      <c r="G12" s="7">
        <v>1147.32</v>
      </c>
      <c r="H12" s="7">
        <v>1147.32</v>
      </c>
      <c r="I12" s="30" t="s">
        <v>9</v>
      </c>
      <c r="J12" s="31">
        <v>1</v>
      </c>
      <c r="K12" s="3" t="str">
        <f>""</f>
        <v/>
      </c>
      <c r="L12" s="5" t="str">
        <f>""</f>
        <v/>
      </c>
      <c r="M12" s="5" t="str">
        <f>""</f>
        <v/>
      </c>
    </row>
    <row r="13" spans="1:13" x14ac:dyDescent="0.25">
      <c r="A13" s="8">
        <v>44743</v>
      </c>
      <c r="B13" s="17" t="s">
        <v>624</v>
      </c>
      <c r="C13" s="38" t="s">
        <v>24</v>
      </c>
      <c r="D13" s="40">
        <v>30</v>
      </c>
      <c r="E13" s="34" t="s">
        <v>48</v>
      </c>
      <c r="F13" s="2">
        <v>746</v>
      </c>
      <c r="G13" s="7">
        <v>1372.18</v>
      </c>
      <c r="H13" s="7">
        <v>1372.18</v>
      </c>
      <c r="I13" s="30" t="s">
        <v>9</v>
      </c>
      <c r="J13" s="31">
        <v>1</v>
      </c>
      <c r="K13" s="3" t="str">
        <f>""</f>
        <v/>
      </c>
      <c r="L13" s="5" t="str">
        <f>""</f>
        <v/>
      </c>
      <c r="M13" s="5" t="str">
        <f>""</f>
        <v/>
      </c>
    </row>
    <row r="14" spans="1:13" x14ac:dyDescent="0.25">
      <c r="A14" s="8">
        <v>44743</v>
      </c>
      <c r="B14" s="17" t="s">
        <v>626</v>
      </c>
      <c r="C14" s="38" t="s">
        <v>640</v>
      </c>
      <c r="D14" s="40">
        <v>3</v>
      </c>
      <c r="E14" s="34" t="s">
        <v>49</v>
      </c>
      <c r="F14" s="2">
        <v>1</v>
      </c>
      <c r="G14" s="7">
        <v>900</v>
      </c>
      <c r="H14" s="7">
        <v>900</v>
      </c>
      <c r="I14" s="30" t="s">
        <v>9</v>
      </c>
      <c r="J14" s="31">
        <v>1</v>
      </c>
      <c r="K14" s="3" t="str">
        <f>""</f>
        <v/>
      </c>
      <c r="L14" s="5" t="str">
        <f>""</f>
        <v/>
      </c>
      <c r="M14" s="5" t="str">
        <f>""</f>
        <v/>
      </c>
    </row>
    <row r="15" spans="1:13" x14ac:dyDescent="0.25">
      <c r="A15" s="8">
        <v>44743</v>
      </c>
      <c r="B15" s="17" t="s">
        <v>625</v>
      </c>
      <c r="C15" s="38" t="s">
        <v>12</v>
      </c>
      <c r="D15" s="40">
        <v>90</v>
      </c>
      <c r="E15" s="34" t="s">
        <v>50</v>
      </c>
      <c r="F15" s="2">
        <v>518387</v>
      </c>
      <c r="G15" s="7">
        <v>14.36</v>
      </c>
      <c r="H15" s="7">
        <v>14.36</v>
      </c>
      <c r="I15" s="30" t="s">
        <v>9</v>
      </c>
      <c r="J15" s="31">
        <v>1</v>
      </c>
      <c r="K15" s="3" t="str">
        <f>""</f>
        <v/>
      </c>
      <c r="L15" s="5" t="str">
        <f>""</f>
        <v/>
      </c>
      <c r="M15" s="5" t="str">
        <f>""</f>
        <v/>
      </c>
    </row>
    <row r="16" spans="1:13" x14ac:dyDescent="0.25">
      <c r="A16" s="8">
        <v>44746</v>
      </c>
      <c r="B16" s="17" t="s">
        <v>626</v>
      </c>
      <c r="C16" s="38" t="s">
        <v>18</v>
      </c>
      <c r="D16" s="40">
        <v>12</v>
      </c>
      <c r="E16" s="34" t="s">
        <v>51</v>
      </c>
      <c r="F16" s="2">
        <v>1128</v>
      </c>
      <c r="G16" s="7">
        <v>707.86</v>
      </c>
      <c r="H16" s="7">
        <v>707.86</v>
      </c>
      <c r="I16" s="30" t="s">
        <v>9</v>
      </c>
      <c r="J16" s="31">
        <v>1</v>
      </c>
      <c r="K16" s="3" t="str">
        <f>""</f>
        <v/>
      </c>
      <c r="L16" s="5" t="str">
        <f>""</f>
        <v/>
      </c>
      <c r="M16" s="5" t="str">
        <f>""</f>
        <v/>
      </c>
    </row>
    <row r="17" spans="1:13" x14ac:dyDescent="0.25">
      <c r="A17" s="8">
        <v>44746</v>
      </c>
      <c r="B17" s="17" t="s">
        <v>627</v>
      </c>
      <c r="C17" s="38" t="s">
        <v>641</v>
      </c>
      <c r="D17" s="40">
        <v>8</v>
      </c>
      <c r="E17" s="34" t="s">
        <v>52</v>
      </c>
      <c r="F17" s="2">
        <v>336</v>
      </c>
      <c r="G17" s="7">
        <v>13770.37</v>
      </c>
      <c r="H17" s="7">
        <v>13770.37</v>
      </c>
      <c r="I17" s="30" t="s">
        <v>9</v>
      </c>
      <c r="J17" s="31">
        <v>1</v>
      </c>
      <c r="K17" s="3" t="str">
        <f>""</f>
        <v/>
      </c>
      <c r="L17" s="5" t="str">
        <f>""</f>
        <v/>
      </c>
      <c r="M17" s="5" t="str">
        <f>""</f>
        <v/>
      </c>
    </row>
    <row r="18" spans="1:13" x14ac:dyDescent="0.25">
      <c r="A18" s="8">
        <v>44746</v>
      </c>
      <c r="B18" s="17" t="s">
        <v>626</v>
      </c>
      <c r="C18" s="38" t="s">
        <v>642</v>
      </c>
      <c r="D18" s="40">
        <v>1</v>
      </c>
      <c r="E18" s="34" t="s">
        <v>53</v>
      </c>
      <c r="F18" s="2">
        <v>30</v>
      </c>
      <c r="G18" s="7">
        <v>255</v>
      </c>
      <c r="H18" s="7">
        <v>255</v>
      </c>
      <c r="I18" s="30" t="s">
        <v>9</v>
      </c>
      <c r="J18" s="31">
        <v>1</v>
      </c>
      <c r="K18" s="3" t="str">
        <f>""</f>
        <v/>
      </c>
      <c r="L18" s="5" t="str">
        <f>""</f>
        <v/>
      </c>
      <c r="M18" s="5" t="str">
        <f>""</f>
        <v/>
      </c>
    </row>
    <row r="19" spans="1:13" x14ac:dyDescent="0.25">
      <c r="A19" s="8">
        <v>44746</v>
      </c>
      <c r="B19" s="17" t="s">
        <v>628</v>
      </c>
      <c r="C19" s="38" t="s">
        <v>637</v>
      </c>
      <c r="D19" s="40">
        <v>1</v>
      </c>
      <c r="E19" s="34" t="s">
        <v>54</v>
      </c>
      <c r="F19" s="2">
        <v>61</v>
      </c>
      <c r="G19" s="7">
        <v>8710</v>
      </c>
      <c r="H19" s="7">
        <v>8710</v>
      </c>
      <c r="I19" s="30" t="s">
        <v>9</v>
      </c>
      <c r="J19" s="31">
        <v>1</v>
      </c>
      <c r="K19" s="3" t="str">
        <f>""</f>
        <v/>
      </c>
      <c r="L19" s="5" t="str">
        <f>""</f>
        <v/>
      </c>
      <c r="M19" s="5" t="str">
        <f>""</f>
        <v/>
      </c>
    </row>
    <row r="20" spans="1:13" x14ac:dyDescent="0.25">
      <c r="A20" s="8">
        <v>44746</v>
      </c>
      <c r="B20" s="17" t="s">
        <v>629</v>
      </c>
      <c r="C20" s="38" t="s">
        <v>18</v>
      </c>
      <c r="D20" s="40">
        <v>15</v>
      </c>
      <c r="E20" s="34" t="s">
        <v>55</v>
      </c>
      <c r="F20" s="2">
        <v>53</v>
      </c>
      <c r="G20" s="7">
        <v>214</v>
      </c>
      <c r="H20" s="7">
        <v>214</v>
      </c>
      <c r="I20" s="30" t="s">
        <v>9</v>
      </c>
      <c r="J20" s="31">
        <v>1</v>
      </c>
      <c r="K20" s="3" t="str">
        <f>""</f>
        <v/>
      </c>
      <c r="L20" s="5" t="str">
        <f>""</f>
        <v/>
      </c>
      <c r="M20" s="5" t="str">
        <f>""</f>
        <v/>
      </c>
    </row>
    <row r="21" spans="1:13" x14ac:dyDescent="0.25">
      <c r="A21" s="8">
        <v>44746</v>
      </c>
      <c r="B21" s="17" t="s">
        <v>630</v>
      </c>
      <c r="C21" s="38" t="s">
        <v>15</v>
      </c>
      <c r="D21" s="40">
        <v>20</v>
      </c>
      <c r="E21" s="34" t="s">
        <v>56</v>
      </c>
      <c r="F21" s="2">
        <v>105</v>
      </c>
      <c r="G21" s="7">
        <v>1467.77</v>
      </c>
      <c r="H21" s="7">
        <v>1467.77</v>
      </c>
      <c r="I21" s="30" t="s">
        <v>9</v>
      </c>
      <c r="J21" s="31">
        <v>1</v>
      </c>
      <c r="K21" s="3" t="str">
        <f>""</f>
        <v/>
      </c>
      <c r="L21" s="5" t="str">
        <f>""</f>
        <v/>
      </c>
    </row>
    <row r="22" spans="1:13" x14ac:dyDescent="0.25">
      <c r="A22" s="8">
        <v>44746</v>
      </c>
      <c r="B22" s="17" t="s">
        <v>631</v>
      </c>
      <c r="C22" s="38" t="s">
        <v>22</v>
      </c>
      <c r="D22" s="40">
        <v>6</v>
      </c>
      <c r="E22" s="34" t="s">
        <v>57</v>
      </c>
      <c r="F22" s="2">
        <v>98</v>
      </c>
      <c r="G22" s="7">
        <v>2637.55</v>
      </c>
      <c r="H22" s="7">
        <v>2637.55</v>
      </c>
      <c r="I22" s="30" t="s">
        <v>9</v>
      </c>
      <c r="J22" s="31">
        <v>1</v>
      </c>
      <c r="K22" s="3" t="str">
        <f>""</f>
        <v/>
      </c>
      <c r="L22" s="5" t="str">
        <f>""</f>
        <v/>
      </c>
      <c r="M22" s="5" t="str">
        <f>""</f>
        <v/>
      </c>
    </row>
    <row r="23" spans="1:13" x14ac:dyDescent="0.25">
      <c r="A23" s="8">
        <v>44746</v>
      </c>
      <c r="B23" s="17" t="s">
        <v>629</v>
      </c>
      <c r="C23" s="38" t="s">
        <v>22</v>
      </c>
      <c r="D23" s="40">
        <v>12</v>
      </c>
      <c r="E23" s="34" t="s">
        <v>58</v>
      </c>
      <c r="F23" s="2">
        <v>158</v>
      </c>
      <c r="G23" s="7">
        <v>535</v>
      </c>
      <c r="H23" s="7">
        <v>535</v>
      </c>
      <c r="I23" s="30" t="s">
        <v>9</v>
      </c>
      <c r="J23" s="31">
        <v>1</v>
      </c>
      <c r="K23" s="3" t="str">
        <f>""</f>
        <v/>
      </c>
      <c r="L23" s="5" t="str">
        <f>""</f>
        <v/>
      </c>
      <c r="M23" s="5" t="str">
        <f>""</f>
        <v/>
      </c>
    </row>
    <row r="24" spans="1:13" x14ac:dyDescent="0.25">
      <c r="A24" s="8">
        <v>44746</v>
      </c>
      <c r="B24" s="17" t="s">
        <v>626</v>
      </c>
      <c r="C24" s="38" t="s">
        <v>22</v>
      </c>
      <c r="D24" s="40">
        <v>6</v>
      </c>
      <c r="E24" s="34" t="s">
        <v>59</v>
      </c>
      <c r="F24" s="2">
        <v>154</v>
      </c>
      <c r="G24" s="7">
        <v>1070</v>
      </c>
      <c r="H24" s="7">
        <v>1070</v>
      </c>
      <c r="I24" s="30" t="s">
        <v>9</v>
      </c>
      <c r="J24" s="31">
        <v>1</v>
      </c>
      <c r="K24" s="3" t="str">
        <f>""</f>
        <v/>
      </c>
      <c r="L24" s="5" t="str">
        <f>""</f>
        <v/>
      </c>
      <c r="M24" s="5" t="str">
        <f>""</f>
        <v/>
      </c>
    </row>
    <row r="25" spans="1:13" x14ac:dyDescent="0.25">
      <c r="A25" s="8">
        <v>44746</v>
      </c>
      <c r="B25" s="17" t="s">
        <v>626</v>
      </c>
      <c r="C25" s="38" t="s">
        <v>22</v>
      </c>
      <c r="D25" s="40">
        <v>1</v>
      </c>
      <c r="E25" s="34" t="s">
        <v>60</v>
      </c>
      <c r="F25" s="2">
        <v>163</v>
      </c>
      <c r="G25" s="7">
        <v>1262.5999999999999</v>
      </c>
      <c r="H25" s="7">
        <v>1262.5999999999999</v>
      </c>
      <c r="I25" s="30" t="s">
        <v>9</v>
      </c>
      <c r="J25" s="31">
        <v>1</v>
      </c>
      <c r="K25" s="3" t="str">
        <f>""</f>
        <v/>
      </c>
      <c r="L25" s="5" t="str">
        <f>""</f>
        <v/>
      </c>
      <c r="M25" s="5" t="str">
        <f>""</f>
        <v/>
      </c>
    </row>
    <row r="26" spans="1:13" x14ac:dyDescent="0.25">
      <c r="A26" s="8">
        <v>44746</v>
      </c>
      <c r="B26" s="17" t="s">
        <v>626</v>
      </c>
      <c r="C26" s="38" t="s">
        <v>22</v>
      </c>
      <c r="D26" s="40">
        <v>2</v>
      </c>
      <c r="E26" s="34" t="s">
        <v>61</v>
      </c>
      <c r="F26" s="2">
        <v>141</v>
      </c>
      <c r="G26" s="7">
        <v>1294.7</v>
      </c>
      <c r="H26" s="7">
        <v>1294.7</v>
      </c>
      <c r="I26" s="30" t="s">
        <v>9</v>
      </c>
      <c r="J26" s="31">
        <v>1</v>
      </c>
      <c r="K26" s="3" t="str">
        <f>""</f>
        <v/>
      </c>
      <c r="L26" s="5" t="str">
        <f>""</f>
        <v/>
      </c>
      <c r="M26" s="5" t="str">
        <f>""</f>
        <v/>
      </c>
    </row>
    <row r="27" spans="1:13" x14ac:dyDescent="0.25">
      <c r="A27" s="8">
        <v>44746</v>
      </c>
      <c r="B27" s="17" t="s">
        <v>626</v>
      </c>
      <c r="C27" s="38" t="s">
        <v>22</v>
      </c>
      <c r="D27" s="40">
        <v>2</v>
      </c>
      <c r="E27" s="34" t="s">
        <v>62</v>
      </c>
      <c r="F27" s="2">
        <v>164</v>
      </c>
      <c r="G27" s="7">
        <v>6420</v>
      </c>
      <c r="H27" s="7">
        <v>6420</v>
      </c>
      <c r="I27" s="30" t="s">
        <v>9</v>
      </c>
      <c r="J27" s="31">
        <v>1</v>
      </c>
      <c r="K27" s="3" t="str">
        <f>""</f>
        <v/>
      </c>
      <c r="L27" s="5" t="str">
        <f>""</f>
        <v/>
      </c>
      <c r="M27" s="5" t="str">
        <f>""</f>
        <v/>
      </c>
    </row>
    <row r="28" spans="1:13" x14ac:dyDescent="0.25">
      <c r="A28" s="8">
        <v>44746</v>
      </c>
      <c r="B28" s="17" t="s">
        <v>626</v>
      </c>
      <c r="C28" s="38" t="s">
        <v>642</v>
      </c>
      <c r="D28" s="40">
        <v>1</v>
      </c>
      <c r="E28" s="34" t="s">
        <v>63</v>
      </c>
      <c r="F28" s="2">
        <v>32</v>
      </c>
      <c r="G28" s="7">
        <v>255</v>
      </c>
      <c r="H28" s="7">
        <v>255</v>
      </c>
      <c r="I28" s="30" t="s">
        <v>9</v>
      </c>
      <c r="J28" s="31">
        <v>1</v>
      </c>
      <c r="K28" s="3" t="str">
        <f>""</f>
        <v/>
      </c>
      <c r="L28" s="5" t="str">
        <f>""</f>
        <v/>
      </c>
      <c r="M28" s="5" t="str">
        <f>""</f>
        <v/>
      </c>
    </row>
    <row r="29" spans="1:13" x14ac:dyDescent="0.25">
      <c r="A29" s="8">
        <v>44746</v>
      </c>
      <c r="B29" s="17" t="s">
        <v>626</v>
      </c>
      <c r="C29" s="38" t="s">
        <v>643</v>
      </c>
      <c r="D29" s="40">
        <v>1</v>
      </c>
      <c r="E29" s="34" t="s">
        <v>64</v>
      </c>
      <c r="F29" s="2">
        <v>220603</v>
      </c>
      <c r="G29" s="7">
        <v>55.2</v>
      </c>
      <c r="H29" s="7">
        <v>55.2</v>
      </c>
      <c r="I29" s="30" t="s">
        <v>9</v>
      </c>
      <c r="J29" s="31">
        <v>1</v>
      </c>
      <c r="K29" s="3" t="str">
        <f>""</f>
        <v/>
      </c>
      <c r="L29" s="5" t="str">
        <f>""</f>
        <v/>
      </c>
      <c r="M29" s="5" t="str">
        <f>""</f>
        <v/>
      </c>
    </row>
    <row r="30" spans="1:13" x14ac:dyDescent="0.25">
      <c r="A30" s="8">
        <v>44746</v>
      </c>
      <c r="B30" s="17" t="s">
        <v>626</v>
      </c>
      <c r="C30" s="38" t="s">
        <v>644</v>
      </c>
      <c r="D30" s="40">
        <v>1</v>
      </c>
      <c r="E30" s="34" t="s">
        <v>65</v>
      </c>
      <c r="F30" s="2">
        <v>31</v>
      </c>
      <c r="G30" s="7">
        <v>255</v>
      </c>
      <c r="H30" s="7">
        <v>255</v>
      </c>
      <c r="I30" s="30" t="s">
        <v>9</v>
      </c>
      <c r="J30" s="31">
        <v>1</v>
      </c>
      <c r="K30" s="3" t="str">
        <f>""</f>
        <v/>
      </c>
      <c r="L30" s="5" t="str">
        <f>""</f>
        <v/>
      </c>
      <c r="M30" s="5" t="str">
        <f>""</f>
        <v/>
      </c>
    </row>
    <row r="31" spans="1:13" x14ac:dyDescent="0.25">
      <c r="A31" s="8">
        <v>44746</v>
      </c>
      <c r="B31" s="17" t="s">
        <v>631</v>
      </c>
      <c r="C31" s="38" t="s">
        <v>637</v>
      </c>
      <c r="D31" s="40">
        <v>5</v>
      </c>
      <c r="E31" s="34" t="s">
        <v>66</v>
      </c>
      <c r="F31" s="2">
        <v>10</v>
      </c>
      <c r="G31" s="7">
        <v>9306.86</v>
      </c>
      <c r="H31" s="7">
        <v>9306.86</v>
      </c>
      <c r="I31" s="30" t="s">
        <v>9</v>
      </c>
      <c r="J31" s="31">
        <v>1</v>
      </c>
      <c r="K31" s="3" t="str">
        <f>""</f>
        <v/>
      </c>
      <c r="L31" s="5" t="str">
        <f>""</f>
        <v/>
      </c>
      <c r="M31" s="5" t="str">
        <f>""</f>
        <v/>
      </c>
    </row>
    <row r="32" spans="1:13" x14ac:dyDescent="0.25">
      <c r="A32" s="8">
        <v>44746</v>
      </c>
      <c r="B32" s="17" t="s">
        <v>629</v>
      </c>
      <c r="C32" s="38" t="s">
        <v>21</v>
      </c>
      <c r="D32" s="40">
        <v>1</v>
      </c>
      <c r="E32" s="34" t="s">
        <v>67</v>
      </c>
      <c r="F32" s="2">
        <v>13</v>
      </c>
      <c r="G32" s="7">
        <v>148.80000000000001</v>
      </c>
      <c r="H32" s="7">
        <v>148.80000000000001</v>
      </c>
      <c r="I32" s="30" t="s">
        <v>9</v>
      </c>
      <c r="J32" s="31">
        <v>1</v>
      </c>
      <c r="K32" s="3" t="str">
        <f>""</f>
        <v/>
      </c>
      <c r="L32" s="5" t="str">
        <f>""</f>
        <v/>
      </c>
      <c r="M32" s="5" t="str">
        <f>""</f>
        <v/>
      </c>
    </row>
    <row r="33" spans="1:13" x14ac:dyDescent="0.25">
      <c r="A33" s="8">
        <v>44746</v>
      </c>
      <c r="B33" s="17" t="s">
        <v>628</v>
      </c>
      <c r="C33" s="38" t="s">
        <v>21</v>
      </c>
      <c r="D33" s="40">
        <v>1</v>
      </c>
      <c r="E33" s="34" t="s">
        <v>68</v>
      </c>
      <c r="F33" s="2">
        <v>15</v>
      </c>
      <c r="G33" s="7">
        <v>334.8</v>
      </c>
      <c r="H33" s="7">
        <v>334.8</v>
      </c>
      <c r="I33" s="30" t="s">
        <v>9</v>
      </c>
      <c r="J33" s="31">
        <v>1</v>
      </c>
      <c r="K33" s="3" t="str">
        <f>""</f>
        <v/>
      </c>
      <c r="L33" s="5" t="str">
        <f>""</f>
        <v/>
      </c>
      <c r="M33" s="5" t="str">
        <f>""</f>
        <v/>
      </c>
    </row>
    <row r="34" spans="1:13" x14ac:dyDescent="0.25">
      <c r="A34" s="8">
        <v>44746</v>
      </c>
      <c r="B34" s="17" t="s">
        <v>629</v>
      </c>
      <c r="C34" s="38" t="s">
        <v>21</v>
      </c>
      <c r="D34" s="40">
        <v>1</v>
      </c>
      <c r="E34" s="34" t="s">
        <v>69</v>
      </c>
      <c r="F34" s="2">
        <v>14</v>
      </c>
      <c r="G34" s="7">
        <v>641.70000000000005</v>
      </c>
      <c r="H34" s="7">
        <v>641.70000000000005</v>
      </c>
      <c r="I34" s="30" t="s">
        <v>9</v>
      </c>
      <c r="J34" s="31">
        <v>1</v>
      </c>
      <c r="K34" s="3" t="str">
        <f>""</f>
        <v/>
      </c>
      <c r="L34" s="5" t="str">
        <f>""</f>
        <v/>
      </c>
      <c r="M34" s="5" t="str">
        <f>""</f>
        <v/>
      </c>
    </row>
    <row r="35" spans="1:13" x14ac:dyDescent="0.25">
      <c r="A35" s="8">
        <v>44746</v>
      </c>
      <c r="B35" s="17" t="s">
        <v>626</v>
      </c>
      <c r="C35" s="38" t="s">
        <v>18</v>
      </c>
      <c r="D35" s="40">
        <v>1</v>
      </c>
      <c r="E35" s="34" t="s">
        <v>70</v>
      </c>
      <c r="F35" s="2">
        <v>21</v>
      </c>
      <c r="G35" s="7">
        <v>1070</v>
      </c>
      <c r="H35" s="7">
        <v>1070</v>
      </c>
      <c r="I35" s="30" t="s">
        <v>9</v>
      </c>
      <c r="J35" s="31">
        <v>1</v>
      </c>
      <c r="K35" s="3" t="str">
        <f>""</f>
        <v/>
      </c>
      <c r="L35" s="5" t="str">
        <f>""</f>
        <v/>
      </c>
      <c r="M35" s="5" t="str">
        <f>""</f>
        <v/>
      </c>
    </row>
    <row r="36" spans="1:13" x14ac:dyDescent="0.25">
      <c r="A36" s="8">
        <v>44746</v>
      </c>
      <c r="B36" s="17" t="s">
        <v>626</v>
      </c>
      <c r="C36" s="38" t="s">
        <v>642</v>
      </c>
      <c r="D36" s="40">
        <v>1</v>
      </c>
      <c r="E36" s="34" t="s">
        <v>71</v>
      </c>
      <c r="F36" s="2">
        <v>29</v>
      </c>
      <c r="G36" s="7">
        <v>255</v>
      </c>
      <c r="H36" s="7">
        <v>255</v>
      </c>
      <c r="I36" s="30" t="s">
        <v>9</v>
      </c>
      <c r="J36" s="31">
        <v>1</v>
      </c>
      <c r="K36" s="3" t="str">
        <f>""</f>
        <v/>
      </c>
      <c r="L36" s="5" t="str">
        <f>""</f>
        <v/>
      </c>
      <c r="M36" s="5" t="str">
        <f>""</f>
        <v/>
      </c>
    </row>
    <row r="37" spans="1:13" x14ac:dyDescent="0.25">
      <c r="A37" s="8">
        <v>44746</v>
      </c>
      <c r="B37" s="17" t="s">
        <v>626</v>
      </c>
      <c r="C37" s="38" t="s">
        <v>642</v>
      </c>
      <c r="D37" s="40">
        <v>1</v>
      </c>
      <c r="E37" s="34" t="s">
        <v>72</v>
      </c>
      <c r="F37" s="2">
        <v>6</v>
      </c>
      <c r="G37" s="7">
        <v>255</v>
      </c>
      <c r="H37" s="7">
        <v>255</v>
      </c>
      <c r="I37" s="30" t="s">
        <v>9</v>
      </c>
      <c r="J37" s="31">
        <v>1</v>
      </c>
      <c r="K37" s="3" t="str">
        <f>""</f>
        <v/>
      </c>
      <c r="L37" s="5" t="str">
        <f>""</f>
        <v/>
      </c>
      <c r="M37" s="5" t="str">
        <f>""</f>
        <v/>
      </c>
    </row>
    <row r="38" spans="1:13" x14ac:dyDescent="0.25">
      <c r="A38" s="8">
        <v>44747</v>
      </c>
      <c r="B38" s="17" t="s">
        <v>623</v>
      </c>
      <c r="C38" s="38" t="s">
        <v>17</v>
      </c>
      <c r="D38" s="40">
        <v>1</v>
      </c>
      <c r="E38" s="34" t="s">
        <v>73</v>
      </c>
      <c r="F38" s="2">
        <v>9785</v>
      </c>
      <c r="G38" s="7">
        <v>46.94</v>
      </c>
      <c r="H38" s="7">
        <v>46.94</v>
      </c>
      <c r="I38" s="30" t="s">
        <v>9</v>
      </c>
      <c r="J38" s="31">
        <v>1</v>
      </c>
      <c r="K38" s="3" t="str">
        <f>""</f>
        <v/>
      </c>
      <c r="L38" s="5" t="str">
        <f>""</f>
        <v/>
      </c>
      <c r="M38" s="5" t="str">
        <f>""</f>
        <v/>
      </c>
    </row>
    <row r="39" spans="1:13" x14ac:dyDescent="0.25">
      <c r="A39" s="8">
        <v>44747</v>
      </c>
      <c r="B39" s="17" t="s">
        <v>623</v>
      </c>
      <c r="C39" s="38" t="s">
        <v>17</v>
      </c>
      <c r="D39" s="40">
        <v>1</v>
      </c>
      <c r="E39" s="34" t="s">
        <v>73</v>
      </c>
      <c r="F39" s="2">
        <v>9783</v>
      </c>
      <c r="G39" s="7">
        <v>163.38</v>
      </c>
      <c r="H39" s="7">
        <v>163.38</v>
      </c>
      <c r="I39" s="30" t="s">
        <v>9</v>
      </c>
      <c r="J39" s="31">
        <v>1</v>
      </c>
      <c r="K39" s="3" t="str">
        <f>""</f>
        <v/>
      </c>
      <c r="L39" s="5" t="str">
        <f>""</f>
        <v/>
      </c>
      <c r="M39" s="5" t="str">
        <f>""</f>
        <v/>
      </c>
    </row>
    <row r="40" spans="1:13" x14ac:dyDescent="0.25">
      <c r="A40" s="8">
        <v>44747</v>
      </c>
      <c r="B40" s="17" t="s">
        <v>623</v>
      </c>
      <c r="C40" s="38" t="s">
        <v>645</v>
      </c>
      <c r="D40" s="40">
        <v>1</v>
      </c>
      <c r="E40" s="34" t="s">
        <v>74</v>
      </c>
      <c r="F40" s="2">
        <v>9786</v>
      </c>
      <c r="G40" s="7">
        <v>211.88</v>
      </c>
      <c r="H40" s="7">
        <v>211.88</v>
      </c>
      <c r="I40" s="30" t="s">
        <v>9</v>
      </c>
      <c r="J40" s="31">
        <v>1</v>
      </c>
      <c r="K40" s="3" t="str">
        <f>""</f>
        <v/>
      </c>
      <c r="L40" s="5" t="str">
        <f>""</f>
        <v/>
      </c>
      <c r="M40" s="5" t="str">
        <f>""</f>
        <v/>
      </c>
    </row>
    <row r="41" spans="1:13" x14ac:dyDescent="0.25">
      <c r="A41" s="8">
        <v>44747</v>
      </c>
      <c r="B41" s="17" t="s">
        <v>626</v>
      </c>
      <c r="C41" s="38" t="s">
        <v>22</v>
      </c>
      <c r="D41" s="40">
        <v>1</v>
      </c>
      <c r="E41" s="34" t="s">
        <v>75</v>
      </c>
      <c r="F41" s="2">
        <v>3095</v>
      </c>
      <c r="G41" s="7">
        <v>1933.49</v>
      </c>
      <c r="H41" s="7">
        <v>1933.49</v>
      </c>
      <c r="I41" s="30" t="s">
        <v>9</v>
      </c>
      <c r="J41" s="31">
        <v>1</v>
      </c>
      <c r="K41" s="3" t="str">
        <f>""</f>
        <v/>
      </c>
      <c r="L41" s="5" t="str">
        <f>""</f>
        <v/>
      </c>
      <c r="M41" s="5" t="str">
        <f>""</f>
        <v/>
      </c>
    </row>
    <row r="42" spans="1:13" x14ac:dyDescent="0.25">
      <c r="A42" s="8">
        <v>44747</v>
      </c>
      <c r="B42" s="17" t="s">
        <v>624</v>
      </c>
      <c r="C42" s="38" t="s">
        <v>643</v>
      </c>
      <c r="D42" s="40">
        <v>1</v>
      </c>
      <c r="E42" s="34" t="s">
        <v>76</v>
      </c>
      <c r="F42" s="2">
        <v>36620</v>
      </c>
      <c r="G42" s="7">
        <v>139.97</v>
      </c>
      <c r="H42" s="7">
        <v>139.97</v>
      </c>
      <c r="I42" s="30" t="s">
        <v>9</v>
      </c>
      <c r="J42" s="31">
        <v>1</v>
      </c>
      <c r="K42" s="3" t="str">
        <f>""</f>
        <v/>
      </c>
      <c r="L42" s="5" t="str">
        <f>""</f>
        <v/>
      </c>
      <c r="M42" s="5" t="str">
        <f>""</f>
        <v/>
      </c>
    </row>
    <row r="43" spans="1:13" x14ac:dyDescent="0.25">
      <c r="A43" s="8">
        <v>44747</v>
      </c>
      <c r="B43" s="17" t="s">
        <v>623</v>
      </c>
      <c r="C43" s="38" t="s">
        <v>18</v>
      </c>
      <c r="D43" s="40">
        <v>1</v>
      </c>
      <c r="E43" s="34" t="s">
        <v>77</v>
      </c>
      <c r="F43" s="2">
        <v>229</v>
      </c>
      <c r="G43" s="7">
        <v>4186.91</v>
      </c>
      <c r="H43" s="7">
        <v>4186.91</v>
      </c>
      <c r="I43" s="30" t="s">
        <v>9</v>
      </c>
      <c r="J43" s="31">
        <v>1</v>
      </c>
      <c r="K43" s="3" t="str">
        <f>""</f>
        <v/>
      </c>
      <c r="L43" s="5" t="str">
        <f>""</f>
        <v/>
      </c>
      <c r="M43" s="5" t="str">
        <f>""</f>
        <v/>
      </c>
    </row>
    <row r="44" spans="1:13" x14ac:dyDescent="0.25">
      <c r="A44" s="8">
        <v>44747</v>
      </c>
      <c r="B44" s="17" t="s">
        <v>623</v>
      </c>
      <c r="C44" s="38" t="s">
        <v>18</v>
      </c>
      <c r="D44" s="40">
        <v>1</v>
      </c>
      <c r="E44" s="34" t="s">
        <v>78</v>
      </c>
      <c r="F44" s="2">
        <v>231</v>
      </c>
      <c r="G44" s="7">
        <v>4186.91</v>
      </c>
      <c r="H44" s="7">
        <v>4186.91</v>
      </c>
      <c r="I44" s="30" t="s">
        <v>9</v>
      </c>
      <c r="J44" s="31">
        <v>1</v>
      </c>
      <c r="K44" s="3" t="str">
        <f>""</f>
        <v/>
      </c>
      <c r="L44" s="5" t="str">
        <f>""</f>
        <v/>
      </c>
      <c r="M44" s="5" t="str">
        <f>""</f>
        <v/>
      </c>
    </row>
    <row r="45" spans="1:13" x14ac:dyDescent="0.25">
      <c r="A45" s="8">
        <v>44747</v>
      </c>
      <c r="B45" s="17" t="s">
        <v>625</v>
      </c>
      <c r="C45" s="38" t="s">
        <v>18</v>
      </c>
      <c r="D45" s="40">
        <v>3</v>
      </c>
      <c r="E45" s="34" t="s">
        <v>79</v>
      </c>
      <c r="F45" s="2">
        <v>18</v>
      </c>
      <c r="G45" s="7">
        <v>214</v>
      </c>
      <c r="H45" s="7">
        <v>214</v>
      </c>
      <c r="I45" s="30" t="s">
        <v>9</v>
      </c>
      <c r="J45" s="31">
        <v>1</v>
      </c>
      <c r="K45" s="3" t="str">
        <f>""</f>
        <v/>
      </c>
      <c r="L45" s="5" t="str">
        <f>""</f>
        <v/>
      </c>
      <c r="M45" s="5" t="str">
        <f>""</f>
        <v/>
      </c>
    </row>
    <row r="46" spans="1:13" x14ac:dyDescent="0.25">
      <c r="A46" s="8">
        <v>44747</v>
      </c>
      <c r="B46" s="17" t="s">
        <v>625</v>
      </c>
      <c r="C46" s="38" t="s">
        <v>18</v>
      </c>
      <c r="D46" s="40">
        <v>2</v>
      </c>
      <c r="E46" s="34" t="s">
        <v>80</v>
      </c>
      <c r="F46" s="2">
        <v>32</v>
      </c>
      <c r="G46" s="7">
        <v>214</v>
      </c>
      <c r="H46" s="7">
        <v>214</v>
      </c>
      <c r="I46" s="30" t="s">
        <v>9</v>
      </c>
      <c r="J46" s="31">
        <v>1</v>
      </c>
      <c r="K46" s="3" t="str">
        <f>""</f>
        <v/>
      </c>
      <c r="L46" s="5" t="str">
        <f>""</f>
        <v/>
      </c>
      <c r="M46" s="5" t="str">
        <f>""</f>
        <v/>
      </c>
    </row>
    <row r="47" spans="1:13" x14ac:dyDescent="0.25">
      <c r="A47" s="8">
        <v>44747</v>
      </c>
      <c r="B47" s="17" t="s">
        <v>632</v>
      </c>
      <c r="C47" s="38" t="s">
        <v>18</v>
      </c>
      <c r="D47" s="40">
        <v>2</v>
      </c>
      <c r="E47" s="34" t="s">
        <v>81</v>
      </c>
      <c r="F47" s="2">
        <v>25</v>
      </c>
      <c r="G47" s="7">
        <v>596.53</v>
      </c>
      <c r="H47" s="7">
        <v>596.53</v>
      </c>
      <c r="I47" s="30" t="s">
        <v>9</v>
      </c>
      <c r="J47" s="31">
        <v>1</v>
      </c>
      <c r="K47" s="3" t="str">
        <f>""</f>
        <v/>
      </c>
      <c r="L47" s="5" t="str">
        <f>""</f>
        <v/>
      </c>
      <c r="M47" s="5" t="str">
        <f>""</f>
        <v/>
      </c>
    </row>
    <row r="48" spans="1:13" x14ac:dyDescent="0.25">
      <c r="A48" s="8">
        <v>44747</v>
      </c>
      <c r="B48" s="17" t="s">
        <v>623</v>
      </c>
      <c r="C48" s="38" t="s">
        <v>646</v>
      </c>
      <c r="D48" s="40">
        <v>1</v>
      </c>
      <c r="E48" s="34" t="s">
        <v>82</v>
      </c>
      <c r="F48" s="2">
        <v>393</v>
      </c>
      <c r="G48" s="7">
        <v>2889</v>
      </c>
      <c r="H48" s="7">
        <v>2889</v>
      </c>
      <c r="I48" s="30" t="s">
        <v>9</v>
      </c>
      <c r="J48" s="31">
        <v>1</v>
      </c>
      <c r="K48" s="3" t="str">
        <f>""</f>
        <v/>
      </c>
      <c r="L48" s="5" t="str">
        <f>""</f>
        <v/>
      </c>
      <c r="M48" s="5" t="str">
        <f>""</f>
        <v/>
      </c>
    </row>
    <row r="49" spans="1:13" x14ac:dyDescent="0.25">
      <c r="A49" s="8">
        <v>44747</v>
      </c>
      <c r="B49" s="17" t="s">
        <v>623</v>
      </c>
      <c r="C49" s="38" t="s">
        <v>646</v>
      </c>
      <c r="D49" s="40">
        <v>15</v>
      </c>
      <c r="E49" s="34" t="s">
        <v>83</v>
      </c>
      <c r="F49" s="2">
        <v>394</v>
      </c>
      <c r="G49" s="7">
        <v>3745</v>
      </c>
      <c r="H49" s="7">
        <v>3745</v>
      </c>
      <c r="I49" s="30" t="s">
        <v>9</v>
      </c>
      <c r="J49" s="31">
        <v>1</v>
      </c>
      <c r="K49" s="3" t="str">
        <f>""</f>
        <v/>
      </c>
      <c r="L49" s="5" t="str">
        <f>""</f>
        <v/>
      </c>
      <c r="M49" s="5" t="str">
        <f>""</f>
        <v/>
      </c>
    </row>
    <row r="50" spans="1:13" x14ac:dyDescent="0.25">
      <c r="A50" s="8">
        <v>44747</v>
      </c>
      <c r="B50" s="17" t="s">
        <v>626</v>
      </c>
      <c r="C50" s="38" t="s">
        <v>643</v>
      </c>
      <c r="D50" s="40">
        <v>1</v>
      </c>
      <c r="E50" s="34" t="s">
        <v>84</v>
      </c>
      <c r="F50" s="2">
        <v>6191</v>
      </c>
      <c r="G50" s="7">
        <v>96.3</v>
      </c>
      <c r="H50" s="7">
        <v>96.3</v>
      </c>
      <c r="I50" s="30" t="s">
        <v>9</v>
      </c>
      <c r="J50" s="31">
        <v>1</v>
      </c>
      <c r="K50" s="3" t="str">
        <f>""</f>
        <v/>
      </c>
      <c r="L50" s="5" t="str">
        <f>""</f>
        <v/>
      </c>
      <c r="M50" s="5" t="str">
        <f>""</f>
        <v/>
      </c>
    </row>
    <row r="51" spans="1:13" x14ac:dyDescent="0.25">
      <c r="A51" s="8">
        <v>44747</v>
      </c>
      <c r="B51" s="17" t="s">
        <v>623</v>
      </c>
      <c r="C51" s="38" t="s">
        <v>643</v>
      </c>
      <c r="D51" s="40">
        <v>1</v>
      </c>
      <c r="E51" s="34" t="s">
        <v>85</v>
      </c>
      <c r="F51" s="2">
        <v>6224</v>
      </c>
      <c r="G51" s="7">
        <v>96.3</v>
      </c>
      <c r="H51" s="7">
        <v>96.3</v>
      </c>
      <c r="I51" s="30" t="s">
        <v>9</v>
      </c>
      <c r="J51" s="31">
        <v>1</v>
      </c>
      <c r="K51" s="3" t="str">
        <f>""</f>
        <v/>
      </c>
      <c r="L51" s="5" t="str">
        <f>""</f>
        <v/>
      </c>
      <c r="M51" s="5" t="str">
        <f>""</f>
        <v/>
      </c>
    </row>
    <row r="52" spans="1:13" x14ac:dyDescent="0.25">
      <c r="A52" s="8">
        <v>44747</v>
      </c>
      <c r="B52" s="17" t="s">
        <v>624</v>
      </c>
      <c r="C52" s="38" t="s">
        <v>643</v>
      </c>
      <c r="D52" s="40">
        <v>1</v>
      </c>
      <c r="E52" s="34" t="s">
        <v>86</v>
      </c>
      <c r="F52" s="2">
        <v>6190</v>
      </c>
      <c r="G52" s="7">
        <v>139.1</v>
      </c>
      <c r="H52" s="7">
        <v>139.1</v>
      </c>
      <c r="I52" s="30" t="s">
        <v>9</v>
      </c>
      <c r="J52" s="31">
        <v>1</v>
      </c>
      <c r="K52" s="3" t="str">
        <f>""</f>
        <v/>
      </c>
      <c r="L52" s="5" t="str">
        <f>""</f>
        <v/>
      </c>
      <c r="M52" s="5" t="str">
        <f>""</f>
        <v/>
      </c>
    </row>
    <row r="53" spans="1:13" x14ac:dyDescent="0.25">
      <c r="A53" s="8">
        <v>44747</v>
      </c>
      <c r="B53" s="17" t="s">
        <v>626</v>
      </c>
      <c r="C53" s="38" t="s">
        <v>647</v>
      </c>
      <c r="D53" s="40">
        <v>25</v>
      </c>
      <c r="E53" s="34" t="s">
        <v>87</v>
      </c>
      <c r="F53" s="2">
        <v>40</v>
      </c>
      <c r="G53" s="7">
        <v>920</v>
      </c>
      <c r="H53" s="7">
        <v>920</v>
      </c>
      <c r="I53" s="30" t="s">
        <v>9</v>
      </c>
      <c r="J53" s="31">
        <v>1</v>
      </c>
      <c r="K53" s="3" t="str">
        <f>""</f>
        <v/>
      </c>
      <c r="L53" s="5" t="str">
        <f>""</f>
        <v/>
      </c>
      <c r="M53" s="5" t="str">
        <f>""</f>
        <v/>
      </c>
    </row>
    <row r="54" spans="1:13" x14ac:dyDescent="0.25">
      <c r="A54" s="8">
        <v>44747</v>
      </c>
      <c r="B54" s="17" t="s">
        <v>633</v>
      </c>
      <c r="C54" s="38" t="s">
        <v>15</v>
      </c>
      <c r="D54" s="40">
        <v>30</v>
      </c>
      <c r="E54" s="34" t="s">
        <v>88</v>
      </c>
      <c r="F54" s="2">
        <v>10102</v>
      </c>
      <c r="G54" s="7">
        <v>37.450000000000003</v>
      </c>
      <c r="H54" s="7">
        <v>37.450000000000003</v>
      </c>
      <c r="I54" s="30" t="s">
        <v>9</v>
      </c>
      <c r="J54" s="31">
        <v>1</v>
      </c>
      <c r="K54" s="3" t="str">
        <f>""</f>
        <v/>
      </c>
      <c r="L54" s="5" t="str">
        <f>""</f>
        <v/>
      </c>
      <c r="M54" s="5" t="str">
        <f>""</f>
        <v/>
      </c>
    </row>
    <row r="55" spans="1:13" x14ac:dyDescent="0.25">
      <c r="A55" s="8">
        <v>44747</v>
      </c>
      <c r="B55" s="17" t="s">
        <v>626</v>
      </c>
      <c r="C55" s="38" t="s">
        <v>15</v>
      </c>
      <c r="D55" s="40">
        <v>3</v>
      </c>
      <c r="E55" s="34" t="s">
        <v>89</v>
      </c>
      <c r="F55" s="2">
        <v>47</v>
      </c>
      <c r="G55" s="7">
        <v>951.44</v>
      </c>
      <c r="H55" s="7">
        <v>951.44</v>
      </c>
      <c r="I55" s="30" t="s">
        <v>9</v>
      </c>
      <c r="J55" s="31">
        <v>1</v>
      </c>
      <c r="K55" s="3" t="str">
        <f>""</f>
        <v/>
      </c>
      <c r="L55" s="5" t="str">
        <f>""</f>
        <v/>
      </c>
      <c r="M55" s="5" t="str">
        <f>""</f>
        <v/>
      </c>
    </row>
    <row r="56" spans="1:13" x14ac:dyDescent="0.25">
      <c r="A56" s="8">
        <v>44747</v>
      </c>
      <c r="B56" s="17" t="s">
        <v>626</v>
      </c>
      <c r="C56" s="38" t="s">
        <v>15</v>
      </c>
      <c r="D56" s="40">
        <v>3</v>
      </c>
      <c r="E56" s="34" t="s">
        <v>90</v>
      </c>
      <c r="F56" s="2">
        <v>46</v>
      </c>
      <c r="G56" s="7">
        <v>1416.68</v>
      </c>
      <c r="H56" s="7">
        <v>1416.68</v>
      </c>
      <c r="I56" s="30" t="s">
        <v>9</v>
      </c>
      <c r="J56" s="31">
        <v>1</v>
      </c>
      <c r="K56" s="3" t="str">
        <f>""</f>
        <v/>
      </c>
      <c r="L56" s="5" t="str">
        <f>""</f>
        <v/>
      </c>
      <c r="M56" s="5" t="str">
        <f>""</f>
        <v/>
      </c>
    </row>
    <row r="57" spans="1:13" x14ac:dyDescent="0.25">
      <c r="A57" s="8">
        <v>44747</v>
      </c>
      <c r="B57" s="17" t="s">
        <v>628</v>
      </c>
      <c r="C57" s="38" t="s">
        <v>648</v>
      </c>
      <c r="D57" s="40">
        <v>1</v>
      </c>
      <c r="E57" s="34" t="s">
        <v>91</v>
      </c>
      <c r="F57" s="2">
        <v>1468</v>
      </c>
      <c r="G57" s="7">
        <v>64.260000000000005</v>
      </c>
      <c r="H57" s="7">
        <v>64.260000000000005</v>
      </c>
      <c r="I57" s="30" t="s">
        <v>9</v>
      </c>
      <c r="J57" s="31">
        <v>1</v>
      </c>
      <c r="K57" s="3" t="str">
        <f>""</f>
        <v/>
      </c>
      <c r="L57" s="5" t="str">
        <f>""</f>
        <v/>
      </c>
      <c r="M57" s="5" t="str">
        <f>""</f>
        <v/>
      </c>
    </row>
    <row r="58" spans="1:13" x14ac:dyDescent="0.25">
      <c r="A58" s="8">
        <v>44747</v>
      </c>
      <c r="B58" s="17" t="s">
        <v>630</v>
      </c>
      <c r="C58" s="38" t="s">
        <v>648</v>
      </c>
      <c r="D58" s="40">
        <v>1</v>
      </c>
      <c r="E58" s="34" t="s">
        <v>92</v>
      </c>
      <c r="F58" s="2">
        <v>1482</v>
      </c>
      <c r="G58" s="7">
        <v>608</v>
      </c>
      <c r="H58" s="7">
        <v>608</v>
      </c>
      <c r="I58" s="30" t="s">
        <v>9</v>
      </c>
      <c r="J58" s="31">
        <v>1</v>
      </c>
      <c r="K58" s="3" t="str">
        <f>""</f>
        <v/>
      </c>
      <c r="L58" s="5" t="str">
        <f>""</f>
        <v/>
      </c>
      <c r="M58" s="5" t="str">
        <f>""</f>
        <v/>
      </c>
    </row>
    <row r="59" spans="1:13" x14ac:dyDescent="0.25">
      <c r="A59" s="8">
        <v>44747</v>
      </c>
      <c r="B59" s="17" t="s">
        <v>630</v>
      </c>
      <c r="C59" s="38" t="s">
        <v>648</v>
      </c>
      <c r="D59" s="40">
        <v>1</v>
      </c>
      <c r="E59" s="34" t="s">
        <v>93</v>
      </c>
      <c r="F59" s="2">
        <v>1484</v>
      </c>
      <c r="G59" s="7">
        <v>755.09</v>
      </c>
      <c r="H59" s="7">
        <v>755.09</v>
      </c>
      <c r="I59" s="30" t="s">
        <v>9</v>
      </c>
      <c r="J59" s="31">
        <v>1</v>
      </c>
      <c r="K59" s="3" t="str">
        <f>""</f>
        <v/>
      </c>
      <c r="L59" s="5" t="str">
        <f>""</f>
        <v/>
      </c>
      <c r="M59" s="5" t="str">
        <f>""</f>
        <v/>
      </c>
    </row>
    <row r="60" spans="1:13" x14ac:dyDescent="0.25">
      <c r="A60" s="8">
        <v>44747</v>
      </c>
      <c r="B60" s="17" t="s">
        <v>630</v>
      </c>
      <c r="C60" s="38" t="s">
        <v>648</v>
      </c>
      <c r="D60" s="40">
        <v>10</v>
      </c>
      <c r="E60" s="34" t="s">
        <v>94</v>
      </c>
      <c r="F60" s="2">
        <v>1483</v>
      </c>
      <c r="G60" s="7">
        <v>787.14</v>
      </c>
      <c r="H60" s="7">
        <v>787.14</v>
      </c>
      <c r="I60" s="30" t="s">
        <v>9</v>
      </c>
      <c r="J60" s="31">
        <v>1</v>
      </c>
      <c r="K60" s="3" t="str">
        <f>""</f>
        <v/>
      </c>
      <c r="L60" s="5" t="str">
        <f>""</f>
        <v/>
      </c>
      <c r="M60" s="5" t="str">
        <f>""</f>
        <v/>
      </c>
    </row>
    <row r="61" spans="1:13" x14ac:dyDescent="0.25">
      <c r="A61" s="8">
        <v>44747</v>
      </c>
      <c r="B61" s="17" t="s">
        <v>633</v>
      </c>
      <c r="C61" s="38" t="s">
        <v>648</v>
      </c>
      <c r="D61" s="40">
        <v>50</v>
      </c>
      <c r="E61" s="34" t="s">
        <v>95</v>
      </c>
      <c r="F61" s="2">
        <v>1467</v>
      </c>
      <c r="G61" s="7">
        <v>1252.94</v>
      </c>
      <c r="H61" s="7">
        <v>1252.94</v>
      </c>
      <c r="I61" s="30" t="s">
        <v>9</v>
      </c>
      <c r="J61" s="31">
        <v>1</v>
      </c>
      <c r="K61" s="3" t="str">
        <f>""</f>
        <v/>
      </c>
      <c r="L61" s="5" t="str">
        <f>""</f>
        <v/>
      </c>
      <c r="M61" s="5" t="str">
        <f>""</f>
        <v/>
      </c>
    </row>
    <row r="62" spans="1:13" x14ac:dyDescent="0.25">
      <c r="A62" s="8">
        <v>44747</v>
      </c>
      <c r="B62" s="17" t="s">
        <v>630</v>
      </c>
      <c r="C62" s="38" t="s">
        <v>648</v>
      </c>
      <c r="D62" s="40">
        <v>20</v>
      </c>
      <c r="E62" s="34" t="s">
        <v>96</v>
      </c>
      <c r="F62" s="2">
        <v>1485</v>
      </c>
      <c r="G62" s="7">
        <v>1582.58</v>
      </c>
      <c r="H62" s="7">
        <v>1582.58</v>
      </c>
      <c r="I62" s="30" t="s">
        <v>9</v>
      </c>
      <c r="J62" s="31">
        <v>1</v>
      </c>
      <c r="K62" s="3" t="str">
        <f>""</f>
        <v/>
      </c>
      <c r="L62" s="5" t="str">
        <f>""</f>
        <v/>
      </c>
      <c r="M62" s="5" t="str">
        <f>""</f>
        <v/>
      </c>
    </row>
    <row r="63" spans="1:13" x14ac:dyDescent="0.25">
      <c r="A63" s="8">
        <v>44747</v>
      </c>
      <c r="B63" s="17" t="s">
        <v>623</v>
      </c>
      <c r="C63" s="38" t="s">
        <v>22</v>
      </c>
      <c r="D63" s="40">
        <v>10</v>
      </c>
      <c r="E63" s="34" t="s">
        <v>97</v>
      </c>
      <c r="F63" s="2">
        <v>103</v>
      </c>
      <c r="G63" s="7">
        <v>10519.17</v>
      </c>
      <c r="H63" s="7">
        <v>10519.17</v>
      </c>
      <c r="I63" s="30" t="s">
        <v>9</v>
      </c>
      <c r="J63" s="31">
        <v>1</v>
      </c>
      <c r="K63" s="3" t="str">
        <f>""</f>
        <v/>
      </c>
      <c r="L63" s="5" t="str">
        <f>""</f>
        <v/>
      </c>
      <c r="M63" s="5" t="str">
        <f>""</f>
        <v/>
      </c>
    </row>
    <row r="64" spans="1:13" x14ac:dyDescent="0.25">
      <c r="A64" s="8">
        <v>44747</v>
      </c>
      <c r="B64" s="17" t="s">
        <v>624</v>
      </c>
      <c r="C64" s="38" t="s">
        <v>25</v>
      </c>
      <c r="D64" s="40">
        <v>30</v>
      </c>
      <c r="E64" s="34" t="s">
        <v>98</v>
      </c>
      <c r="F64" s="2">
        <v>543405</v>
      </c>
      <c r="G64" s="7">
        <v>3918.75</v>
      </c>
      <c r="H64" s="7">
        <v>3918.75</v>
      </c>
      <c r="I64" s="30" t="s">
        <v>9</v>
      </c>
      <c r="J64" s="31">
        <v>1</v>
      </c>
      <c r="K64" s="3" t="str">
        <f>""</f>
        <v/>
      </c>
      <c r="L64" s="5" t="str">
        <f>""</f>
        <v/>
      </c>
      <c r="M64" s="5" t="str">
        <f>""</f>
        <v/>
      </c>
    </row>
    <row r="65" spans="1:13" x14ac:dyDescent="0.25">
      <c r="A65" s="8">
        <v>44747</v>
      </c>
      <c r="B65" s="17" t="s">
        <v>624</v>
      </c>
      <c r="C65" s="38" t="s">
        <v>25</v>
      </c>
      <c r="D65" s="40">
        <v>30</v>
      </c>
      <c r="E65" s="34" t="s">
        <v>99</v>
      </c>
      <c r="F65" s="2">
        <v>5251</v>
      </c>
      <c r="G65" s="7">
        <v>3918.75</v>
      </c>
      <c r="H65" s="7">
        <v>3918.75</v>
      </c>
      <c r="I65" s="30" t="s">
        <v>9</v>
      </c>
      <c r="J65" s="31">
        <v>1</v>
      </c>
      <c r="K65" s="3" t="str">
        <f>""</f>
        <v/>
      </c>
      <c r="L65" s="5" t="str">
        <f>""</f>
        <v/>
      </c>
      <c r="M65" s="5" t="str">
        <f>""</f>
        <v/>
      </c>
    </row>
    <row r="66" spans="1:13" x14ac:dyDescent="0.25">
      <c r="A66" s="8">
        <v>44748</v>
      </c>
      <c r="B66" s="17" t="s">
        <v>625</v>
      </c>
      <c r="C66" s="38" t="s">
        <v>647</v>
      </c>
      <c r="D66" s="40">
        <v>30</v>
      </c>
      <c r="E66" s="34" t="s">
        <v>100</v>
      </c>
      <c r="F66" s="2">
        <v>146</v>
      </c>
      <c r="G66" s="7">
        <v>856</v>
      </c>
      <c r="H66" s="7">
        <v>856</v>
      </c>
      <c r="I66" s="30" t="s">
        <v>9</v>
      </c>
      <c r="J66" s="31">
        <v>1</v>
      </c>
      <c r="K66" s="3" t="str">
        <f>""</f>
        <v/>
      </c>
      <c r="L66" s="5" t="str">
        <f>""</f>
        <v/>
      </c>
      <c r="M66" s="5" t="str">
        <f>""</f>
        <v/>
      </c>
    </row>
    <row r="67" spans="1:13" x14ac:dyDescent="0.25">
      <c r="A67" s="8">
        <v>44748</v>
      </c>
      <c r="B67" s="17" t="s">
        <v>633</v>
      </c>
      <c r="C67" s="38" t="s">
        <v>16</v>
      </c>
      <c r="D67" s="40">
        <v>30</v>
      </c>
      <c r="E67" s="34" t="s">
        <v>101</v>
      </c>
      <c r="F67" s="2">
        <v>2832</v>
      </c>
      <c r="G67" s="7">
        <v>182.33</v>
      </c>
      <c r="H67" s="7">
        <v>182.33</v>
      </c>
      <c r="I67" s="30" t="s">
        <v>9</v>
      </c>
      <c r="J67" s="31">
        <v>1</v>
      </c>
      <c r="K67" s="3" t="str">
        <f>""</f>
        <v/>
      </c>
      <c r="L67" s="5" t="str">
        <f>""</f>
        <v/>
      </c>
      <c r="M67" s="5" t="str">
        <f>""</f>
        <v/>
      </c>
    </row>
    <row r="68" spans="1:13" x14ac:dyDescent="0.25">
      <c r="A68" s="8">
        <v>44748</v>
      </c>
      <c r="B68" s="17" t="s">
        <v>624</v>
      </c>
      <c r="C68" s="38" t="s">
        <v>23</v>
      </c>
      <c r="D68" s="40">
        <v>1</v>
      </c>
      <c r="E68" s="34" t="s">
        <v>102</v>
      </c>
      <c r="F68" s="2">
        <v>70</v>
      </c>
      <c r="G68" s="7">
        <v>401.25</v>
      </c>
      <c r="H68" s="7">
        <v>401.25</v>
      </c>
      <c r="I68" s="30" t="s">
        <v>9</v>
      </c>
      <c r="J68" s="31">
        <v>1</v>
      </c>
      <c r="K68" s="3" t="str">
        <f>""</f>
        <v/>
      </c>
      <c r="L68" s="5" t="str">
        <f>""</f>
        <v/>
      </c>
      <c r="M68" s="5" t="str">
        <f>""</f>
        <v/>
      </c>
    </row>
    <row r="69" spans="1:13" x14ac:dyDescent="0.25">
      <c r="A69" s="8">
        <v>44748</v>
      </c>
      <c r="B69" s="17" t="s">
        <v>625</v>
      </c>
      <c r="C69" s="38" t="s">
        <v>649</v>
      </c>
      <c r="D69" s="40">
        <v>30</v>
      </c>
      <c r="E69" s="34" t="s">
        <v>103</v>
      </c>
      <c r="F69" s="2">
        <v>84</v>
      </c>
      <c r="G69" s="7">
        <v>410.16</v>
      </c>
      <c r="H69" s="7">
        <v>410.16</v>
      </c>
      <c r="I69" s="30" t="s">
        <v>9</v>
      </c>
      <c r="J69" s="31">
        <v>1</v>
      </c>
      <c r="K69" s="3" t="str">
        <f>""</f>
        <v/>
      </c>
      <c r="L69" s="5" t="str">
        <f>""</f>
        <v/>
      </c>
      <c r="M69" s="5" t="str">
        <f>""</f>
        <v/>
      </c>
    </row>
    <row r="70" spans="1:13" x14ac:dyDescent="0.25">
      <c r="A70" s="8">
        <v>44748</v>
      </c>
      <c r="B70" s="17" t="s">
        <v>624</v>
      </c>
      <c r="C70" s="38" t="s">
        <v>649</v>
      </c>
      <c r="D70" s="40">
        <v>30</v>
      </c>
      <c r="E70" s="34" t="s">
        <v>104</v>
      </c>
      <c r="F70" s="2">
        <v>82</v>
      </c>
      <c r="G70" s="7">
        <v>1070</v>
      </c>
      <c r="H70" s="7">
        <v>1070</v>
      </c>
      <c r="I70" s="30" t="s">
        <v>9</v>
      </c>
      <c r="J70" s="31">
        <v>1</v>
      </c>
      <c r="K70" s="3" t="str">
        <f>""</f>
        <v/>
      </c>
      <c r="L70" s="5" t="str">
        <f>""</f>
        <v/>
      </c>
      <c r="M70" s="5" t="str">
        <f>""</f>
        <v/>
      </c>
    </row>
    <row r="71" spans="1:13" x14ac:dyDescent="0.25">
      <c r="A71" s="8">
        <v>44748</v>
      </c>
      <c r="B71" s="17" t="s">
        <v>633</v>
      </c>
      <c r="C71" s="38" t="s">
        <v>649</v>
      </c>
      <c r="D71" s="40">
        <v>30</v>
      </c>
      <c r="E71" s="34" t="s">
        <v>105</v>
      </c>
      <c r="F71" s="2">
        <v>83</v>
      </c>
      <c r="G71" s="7">
        <v>1391</v>
      </c>
      <c r="H71" s="7">
        <v>1391</v>
      </c>
      <c r="I71" s="30" t="s">
        <v>9</v>
      </c>
      <c r="J71" s="31">
        <v>1</v>
      </c>
      <c r="K71" s="3" t="str">
        <f>""</f>
        <v/>
      </c>
      <c r="L71" s="5" t="str">
        <f>""</f>
        <v/>
      </c>
      <c r="M71" s="5" t="str">
        <f>""</f>
        <v/>
      </c>
    </row>
    <row r="72" spans="1:13" x14ac:dyDescent="0.25">
      <c r="A72" s="8">
        <v>44748</v>
      </c>
      <c r="B72" s="17" t="s">
        <v>624</v>
      </c>
      <c r="C72" s="38" t="s">
        <v>23</v>
      </c>
      <c r="D72" s="40">
        <v>1</v>
      </c>
      <c r="E72" s="34" t="s">
        <v>106</v>
      </c>
      <c r="F72" s="2">
        <v>85</v>
      </c>
      <c r="G72" s="7">
        <v>1689</v>
      </c>
      <c r="H72" s="7">
        <v>1689</v>
      </c>
      <c r="I72" s="30" t="s">
        <v>9</v>
      </c>
      <c r="J72" s="31">
        <v>1</v>
      </c>
      <c r="K72" s="3" t="str">
        <f>""</f>
        <v/>
      </c>
      <c r="L72" s="5" t="str">
        <f>""</f>
        <v/>
      </c>
      <c r="M72" s="5" t="str">
        <f>""</f>
        <v/>
      </c>
    </row>
    <row r="73" spans="1:13" x14ac:dyDescent="0.25">
      <c r="A73" s="8">
        <v>44748</v>
      </c>
      <c r="B73" s="17" t="s">
        <v>625</v>
      </c>
      <c r="C73" s="38" t="s">
        <v>20</v>
      </c>
      <c r="D73" s="40">
        <v>15</v>
      </c>
      <c r="E73" s="34" t="s">
        <v>107</v>
      </c>
      <c r="F73" s="2">
        <v>13</v>
      </c>
      <c r="G73" s="7">
        <v>879.75</v>
      </c>
      <c r="H73" s="7">
        <v>879.75</v>
      </c>
      <c r="I73" s="30" t="s">
        <v>9</v>
      </c>
      <c r="J73" s="31">
        <v>1</v>
      </c>
      <c r="K73" s="3" t="str">
        <f>""</f>
        <v/>
      </c>
      <c r="L73" s="5" t="str">
        <f>""</f>
        <v/>
      </c>
      <c r="M73" s="5" t="str">
        <f>""</f>
        <v/>
      </c>
    </row>
    <row r="74" spans="1:13" x14ac:dyDescent="0.25">
      <c r="A74" s="8">
        <v>44748</v>
      </c>
      <c r="B74" s="17" t="s">
        <v>634</v>
      </c>
      <c r="C74" s="38" t="s">
        <v>650</v>
      </c>
      <c r="D74" s="40">
        <v>1</v>
      </c>
      <c r="E74" s="34" t="s">
        <v>108</v>
      </c>
      <c r="F74" s="2">
        <v>2</v>
      </c>
      <c r="G74" s="7">
        <v>600</v>
      </c>
      <c r="H74" s="7">
        <v>600</v>
      </c>
      <c r="I74" s="30" t="s">
        <v>9</v>
      </c>
      <c r="J74" s="31">
        <v>1</v>
      </c>
      <c r="K74" s="3" t="str">
        <f>""</f>
        <v/>
      </c>
      <c r="L74" s="5" t="str">
        <f>""</f>
        <v/>
      </c>
      <c r="M74" s="5" t="str">
        <f>""</f>
        <v/>
      </c>
    </row>
    <row r="75" spans="1:13" x14ac:dyDescent="0.25">
      <c r="A75" s="8">
        <v>44748</v>
      </c>
      <c r="B75" s="17" t="s">
        <v>624</v>
      </c>
      <c r="C75" s="38" t="s">
        <v>651</v>
      </c>
      <c r="D75" s="40">
        <v>1</v>
      </c>
      <c r="E75" s="34" t="s">
        <v>109</v>
      </c>
      <c r="F75" s="2">
        <v>8795</v>
      </c>
      <c r="G75" s="7">
        <v>0.28000000000000003</v>
      </c>
      <c r="H75" s="7">
        <v>0.28000000000000003</v>
      </c>
      <c r="I75" s="30" t="s">
        <v>9</v>
      </c>
      <c r="J75" s="31">
        <v>1</v>
      </c>
      <c r="K75" s="3" t="str">
        <f>""</f>
        <v/>
      </c>
      <c r="L75" s="5" t="str">
        <f>""</f>
        <v/>
      </c>
      <c r="M75" s="5" t="str">
        <f>""</f>
        <v/>
      </c>
    </row>
    <row r="76" spans="1:13" x14ac:dyDescent="0.25">
      <c r="A76" s="8">
        <v>44748</v>
      </c>
      <c r="B76" s="17" t="s">
        <v>624</v>
      </c>
      <c r="C76" s="38" t="s">
        <v>651</v>
      </c>
      <c r="D76" s="40">
        <v>1</v>
      </c>
      <c r="E76" s="34" t="s">
        <v>110</v>
      </c>
      <c r="F76" s="2">
        <v>8794</v>
      </c>
      <c r="G76" s="7">
        <v>1.39</v>
      </c>
      <c r="H76" s="7">
        <v>1.39</v>
      </c>
      <c r="I76" s="30" t="s">
        <v>9</v>
      </c>
      <c r="J76" s="31">
        <v>1</v>
      </c>
      <c r="K76" s="3" t="str">
        <f>""</f>
        <v/>
      </c>
      <c r="L76" s="5" t="str">
        <f>""</f>
        <v/>
      </c>
      <c r="M76" s="5" t="str">
        <f>""</f>
        <v/>
      </c>
    </row>
    <row r="77" spans="1:13" x14ac:dyDescent="0.25">
      <c r="A77" s="8">
        <v>44748</v>
      </c>
      <c r="B77" s="17" t="s">
        <v>624</v>
      </c>
      <c r="C77" s="38" t="s">
        <v>651</v>
      </c>
      <c r="D77" s="40">
        <v>1</v>
      </c>
      <c r="E77" s="34" t="s">
        <v>111</v>
      </c>
      <c r="F77" s="2">
        <v>12846</v>
      </c>
      <c r="G77" s="7">
        <v>3.98</v>
      </c>
      <c r="H77" s="7">
        <v>3.98</v>
      </c>
      <c r="I77" s="30" t="s">
        <v>9</v>
      </c>
      <c r="J77" s="31">
        <v>1</v>
      </c>
      <c r="K77" s="3" t="str">
        <f>""</f>
        <v/>
      </c>
      <c r="L77" s="5" t="str">
        <f>""</f>
        <v/>
      </c>
      <c r="M77" s="5" t="str">
        <f>""</f>
        <v/>
      </c>
    </row>
    <row r="78" spans="1:13" x14ac:dyDescent="0.25">
      <c r="A78" s="8">
        <v>44748</v>
      </c>
      <c r="B78" s="17" t="s">
        <v>624</v>
      </c>
      <c r="C78" s="38" t="s">
        <v>651</v>
      </c>
      <c r="D78" s="40">
        <v>1</v>
      </c>
      <c r="E78" s="34" t="s">
        <v>112</v>
      </c>
      <c r="F78" s="2">
        <v>6587</v>
      </c>
      <c r="G78" s="7">
        <v>5.07</v>
      </c>
      <c r="H78" s="7">
        <v>5.07</v>
      </c>
      <c r="I78" s="30" t="s">
        <v>9</v>
      </c>
      <c r="J78" s="31">
        <v>1</v>
      </c>
      <c r="K78" s="3" t="str">
        <f>""</f>
        <v/>
      </c>
      <c r="L78" s="5" t="str">
        <f>""</f>
        <v/>
      </c>
      <c r="M78" s="5" t="str">
        <f>""</f>
        <v/>
      </c>
    </row>
    <row r="79" spans="1:13" x14ac:dyDescent="0.25">
      <c r="A79" s="8">
        <v>44748</v>
      </c>
      <c r="B79" s="17" t="s">
        <v>624</v>
      </c>
      <c r="C79" s="38" t="s">
        <v>651</v>
      </c>
      <c r="D79" s="40">
        <v>1</v>
      </c>
      <c r="E79" s="34" t="s">
        <v>113</v>
      </c>
      <c r="F79" s="2">
        <v>12845</v>
      </c>
      <c r="G79" s="7">
        <v>19.899999999999999</v>
      </c>
      <c r="H79" s="7">
        <v>19.899999999999999</v>
      </c>
      <c r="I79" s="30" t="s">
        <v>9</v>
      </c>
      <c r="J79" s="31">
        <v>1</v>
      </c>
      <c r="K79" s="3" t="str">
        <f>""</f>
        <v/>
      </c>
      <c r="L79" s="5" t="str">
        <f>""</f>
        <v/>
      </c>
      <c r="M79" s="5" t="str">
        <f>""</f>
        <v/>
      </c>
    </row>
    <row r="80" spans="1:13" x14ac:dyDescent="0.25">
      <c r="A80" s="8">
        <v>44748</v>
      </c>
      <c r="B80" s="17" t="s">
        <v>635</v>
      </c>
      <c r="C80" s="38" t="s">
        <v>643</v>
      </c>
      <c r="D80" s="40">
        <v>1</v>
      </c>
      <c r="E80" s="34" t="s">
        <v>114</v>
      </c>
      <c r="F80" s="2">
        <v>5556</v>
      </c>
      <c r="G80" s="7">
        <v>288.89999999999998</v>
      </c>
      <c r="H80" s="7">
        <v>288.89999999999998</v>
      </c>
      <c r="I80" s="30" t="s">
        <v>9</v>
      </c>
      <c r="J80" s="31">
        <v>1</v>
      </c>
      <c r="K80" s="3" t="str">
        <f>""</f>
        <v/>
      </c>
      <c r="L80" s="5" t="str">
        <f>""</f>
        <v/>
      </c>
      <c r="M80" s="5" t="str">
        <f>""</f>
        <v/>
      </c>
    </row>
    <row r="81" spans="1:13" x14ac:dyDescent="0.25">
      <c r="A81" s="8">
        <v>44748</v>
      </c>
      <c r="B81" s="17" t="s">
        <v>626</v>
      </c>
      <c r="C81" s="38" t="s">
        <v>15</v>
      </c>
      <c r="D81" s="40">
        <v>3</v>
      </c>
      <c r="E81" s="34" t="s">
        <v>115</v>
      </c>
      <c r="F81" s="2">
        <v>350</v>
      </c>
      <c r="G81" s="7">
        <v>250.04</v>
      </c>
      <c r="H81" s="7">
        <v>250.04</v>
      </c>
      <c r="I81" s="30" t="s">
        <v>9</v>
      </c>
      <c r="J81" s="31">
        <v>1</v>
      </c>
      <c r="K81" s="3" t="str">
        <f>""</f>
        <v/>
      </c>
      <c r="L81" s="5" t="str">
        <f>""</f>
        <v/>
      </c>
      <c r="M81" s="5" t="str">
        <f>""</f>
        <v/>
      </c>
    </row>
    <row r="82" spans="1:13" x14ac:dyDescent="0.25">
      <c r="A82" s="8">
        <v>44748</v>
      </c>
      <c r="B82" s="17" t="s">
        <v>625</v>
      </c>
      <c r="C82" s="38" t="s">
        <v>652</v>
      </c>
      <c r="D82" s="40">
        <v>1</v>
      </c>
      <c r="E82" s="34" t="s">
        <v>116</v>
      </c>
      <c r="F82" s="2">
        <v>12</v>
      </c>
      <c r="G82" s="7">
        <v>4298.24</v>
      </c>
      <c r="H82" s="7">
        <v>4298.24</v>
      </c>
      <c r="I82" s="30" t="s">
        <v>9</v>
      </c>
      <c r="J82" s="31">
        <v>1</v>
      </c>
      <c r="K82" s="3" t="str">
        <f>""</f>
        <v/>
      </c>
      <c r="L82" s="5" t="str">
        <f>""</f>
        <v/>
      </c>
      <c r="M82" s="5" t="str">
        <f>""</f>
        <v/>
      </c>
    </row>
    <row r="83" spans="1:13" x14ac:dyDescent="0.25">
      <c r="A83" s="8">
        <v>44748</v>
      </c>
      <c r="B83" s="17" t="s">
        <v>625</v>
      </c>
      <c r="C83" s="38" t="s">
        <v>652</v>
      </c>
      <c r="D83" s="40">
        <v>1</v>
      </c>
      <c r="E83" s="34" t="s">
        <v>117</v>
      </c>
      <c r="F83" s="2">
        <v>110</v>
      </c>
      <c r="G83" s="7">
        <v>243.1</v>
      </c>
      <c r="H83" s="7">
        <v>243.1</v>
      </c>
      <c r="I83" s="30" t="s">
        <v>9</v>
      </c>
      <c r="J83" s="31">
        <v>1</v>
      </c>
      <c r="K83" s="3" t="str">
        <f>""</f>
        <v/>
      </c>
      <c r="L83" s="5" t="str">
        <f>""</f>
        <v/>
      </c>
      <c r="M83" s="5" t="str">
        <f>""</f>
        <v/>
      </c>
    </row>
    <row r="84" spans="1:13" x14ac:dyDescent="0.25">
      <c r="A84" s="8">
        <v>44748</v>
      </c>
      <c r="B84" s="17" t="s">
        <v>629</v>
      </c>
      <c r="C84" s="38" t="s">
        <v>19</v>
      </c>
      <c r="D84" s="40">
        <v>1</v>
      </c>
      <c r="E84" s="34" t="s">
        <v>118</v>
      </c>
      <c r="F84" s="2">
        <v>275</v>
      </c>
      <c r="G84" s="7">
        <v>1652</v>
      </c>
      <c r="H84" s="7">
        <v>1652</v>
      </c>
      <c r="I84" s="30" t="s">
        <v>9</v>
      </c>
      <c r="J84" s="31">
        <v>1</v>
      </c>
      <c r="K84" s="3" t="str">
        <f>""</f>
        <v/>
      </c>
      <c r="L84" s="5" t="str">
        <f>""</f>
        <v/>
      </c>
      <c r="M84" s="5" t="str">
        <f>""</f>
        <v/>
      </c>
    </row>
    <row r="85" spans="1:13" x14ac:dyDescent="0.25">
      <c r="A85" s="8">
        <v>44748</v>
      </c>
      <c r="B85" s="17" t="s">
        <v>633</v>
      </c>
      <c r="C85" s="38" t="s">
        <v>13</v>
      </c>
      <c r="D85" s="40">
        <v>1</v>
      </c>
      <c r="E85" s="34" t="s">
        <v>119</v>
      </c>
      <c r="F85" s="2">
        <v>293</v>
      </c>
      <c r="G85" s="7">
        <v>18.190000000000001</v>
      </c>
      <c r="H85" s="7">
        <v>18.190000000000001</v>
      </c>
      <c r="I85" s="30" t="s">
        <v>9</v>
      </c>
      <c r="J85" s="31">
        <v>1</v>
      </c>
      <c r="K85" s="3" t="str">
        <f>""</f>
        <v/>
      </c>
      <c r="L85" s="5" t="str">
        <f>""</f>
        <v/>
      </c>
      <c r="M85" s="5" t="str">
        <f>""</f>
        <v/>
      </c>
    </row>
    <row r="86" spans="1:13" x14ac:dyDescent="0.25">
      <c r="A86" s="8">
        <v>44748</v>
      </c>
      <c r="B86" s="17" t="s">
        <v>633</v>
      </c>
      <c r="C86" s="38" t="s">
        <v>13</v>
      </c>
      <c r="D86" s="40">
        <v>1</v>
      </c>
      <c r="E86" s="34" t="s">
        <v>119</v>
      </c>
      <c r="F86" s="2">
        <v>294</v>
      </c>
      <c r="G86" s="7">
        <v>36.380000000000003</v>
      </c>
      <c r="H86" s="7">
        <v>36.380000000000003</v>
      </c>
      <c r="I86" s="30" t="s">
        <v>9</v>
      </c>
      <c r="J86" s="31">
        <v>1</v>
      </c>
      <c r="K86" s="3" t="str">
        <f>""</f>
        <v/>
      </c>
      <c r="L86" s="5" t="str">
        <f>""</f>
        <v/>
      </c>
      <c r="M86" s="5" t="str">
        <f>""</f>
        <v/>
      </c>
    </row>
    <row r="87" spans="1:13" x14ac:dyDescent="0.25">
      <c r="A87" s="8">
        <v>44748</v>
      </c>
      <c r="B87" s="17" t="s">
        <v>625</v>
      </c>
      <c r="C87" s="38" t="s">
        <v>647</v>
      </c>
      <c r="D87" s="40">
        <v>30</v>
      </c>
      <c r="E87" s="34" t="s">
        <v>120</v>
      </c>
      <c r="F87" s="2">
        <v>3</v>
      </c>
      <c r="G87" s="7">
        <v>1288.72</v>
      </c>
      <c r="H87" s="7">
        <v>1288.72</v>
      </c>
      <c r="I87" s="30" t="s">
        <v>9</v>
      </c>
      <c r="J87" s="31">
        <v>1</v>
      </c>
      <c r="K87" s="3" t="str">
        <f>""</f>
        <v/>
      </c>
      <c r="L87" s="5" t="str">
        <f>""</f>
        <v/>
      </c>
      <c r="M87" s="5" t="str">
        <f>""</f>
        <v/>
      </c>
    </row>
    <row r="88" spans="1:13" x14ac:dyDescent="0.25">
      <c r="A88" s="8">
        <v>44748</v>
      </c>
      <c r="B88" s="17" t="s">
        <v>625</v>
      </c>
      <c r="C88" s="38" t="s">
        <v>647</v>
      </c>
      <c r="D88" s="40">
        <v>30</v>
      </c>
      <c r="E88" s="34" t="s">
        <v>121</v>
      </c>
      <c r="F88" s="2">
        <v>4</v>
      </c>
      <c r="G88" s="7">
        <v>1288.72</v>
      </c>
      <c r="H88" s="7">
        <v>1288.72</v>
      </c>
      <c r="I88" s="30" t="s">
        <v>9</v>
      </c>
      <c r="J88" s="31">
        <v>1</v>
      </c>
      <c r="K88" s="3" t="str">
        <f>""</f>
        <v/>
      </c>
      <c r="L88" s="5" t="str">
        <f>""</f>
        <v/>
      </c>
      <c r="M88" s="5" t="str">
        <f>""</f>
        <v/>
      </c>
    </row>
    <row r="89" spans="1:13" x14ac:dyDescent="0.25">
      <c r="A89" s="8">
        <v>44748</v>
      </c>
      <c r="B89" s="17" t="s">
        <v>625</v>
      </c>
      <c r="C89" s="38" t="s">
        <v>647</v>
      </c>
      <c r="D89" s="40">
        <v>30</v>
      </c>
      <c r="E89" s="34" t="s">
        <v>122</v>
      </c>
      <c r="F89" s="2">
        <v>5</v>
      </c>
      <c r="G89" s="7">
        <v>1288.72</v>
      </c>
      <c r="H89" s="7">
        <v>1288.72</v>
      </c>
      <c r="I89" s="30" t="s">
        <v>9</v>
      </c>
      <c r="J89" s="31">
        <v>1</v>
      </c>
      <c r="K89" s="3" t="str">
        <f>""</f>
        <v/>
      </c>
      <c r="L89" s="5" t="str">
        <f>""</f>
        <v/>
      </c>
      <c r="M89" s="5" t="str">
        <f>""</f>
        <v/>
      </c>
    </row>
    <row r="90" spans="1:13" x14ac:dyDescent="0.25">
      <c r="A90" s="8">
        <v>44748</v>
      </c>
      <c r="B90" s="17" t="s">
        <v>625</v>
      </c>
      <c r="C90" s="38" t="s">
        <v>653</v>
      </c>
      <c r="D90" s="40">
        <v>1</v>
      </c>
      <c r="E90" s="34" t="s">
        <v>123</v>
      </c>
      <c r="F90" s="2">
        <v>8</v>
      </c>
      <c r="G90" s="7">
        <v>10000</v>
      </c>
      <c r="H90" s="7">
        <v>10000</v>
      </c>
      <c r="I90" s="30" t="s">
        <v>9</v>
      </c>
      <c r="J90" s="31">
        <v>1</v>
      </c>
      <c r="K90" s="3" t="str">
        <f>""</f>
        <v/>
      </c>
      <c r="L90" s="5" t="str">
        <f>""</f>
        <v/>
      </c>
      <c r="M90" s="5" t="str">
        <f>""</f>
        <v/>
      </c>
    </row>
    <row r="91" spans="1:13" x14ac:dyDescent="0.25">
      <c r="A91" s="8">
        <v>44748</v>
      </c>
      <c r="B91" s="17" t="s">
        <v>623</v>
      </c>
      <c r="C91" s="38" t="s">
        <v>18</v>
      </c>
      <c r="D91" s="40">
        <v>1</v>
      </c>
      <c r="E91" s="34" t="s">
        <v>124</v>
      </c>
      <c r="F91" s="2">
        <v>2</v>
      </c>
      <c r="G91" s="7">
        <v>3113.7</v>
      </c>
      <c r="H91" s="7">
        <v>3113.7</v>
      </c>
      <c r="I91" s="30" t="s">
        <v>9</v>
      </c>
      <c r="J91" s="31">
        <v>1</v>
      </c>
      <c r="K91" s="3" t="str">
        <f>""</f>
        <v/>
      </c>
      <c r="L91" s="5" t="str">
        <f>""</f>
        <v/>
      </c>
      <c r="M91" s="5" t="str">
        <f>""</f>
        <v/>
      </c>
    </row>
    <row r="92" spans="1:13" x14ac:dyDescent="0.25">
      <c r="A92" s="8">
        <v>44748</v>
      </c>
      <c r="B92" s="17" t="s">
        <v>626</v>
      </c>
      <c r="C92" s="38" t="s">
        <v>654</v>
      </c>
      <c r="D92" s="40">
        <v>1</v>
      </c>
      <c r="E92" s="34" t="s">
        <v>125</v>
      </c>
      <c r="F92" s="2">
        <v>39</v>
      </c>
      <c r="G92" s="7">
        <v>3800</v>
      </c>
      <c r="H92" s="7">
        <v>3800</v>
      </c>
      <c r="I92" s="30" t="s">
        <v>9</v>
      </c>
      <c r="J92" s="31">
        <v>1</v>
      </c>
      <c r="K92" s="3" t="str">
        <f>""</f>
        <v/>
      </c>
      <c r="L92" s="5" t="str">
        <f>""</f>
        <v/>
      </c>
      <c r="M92" s="5" t="str">
        <f>""</f>
        <v/>
      </c>
    </row>
    <row r="93" spans="1:13" x14ac:dyDescent="0.25">
      <c r="A93" s="8">
        <v>44748</v>
      </c>
      <c r="B93" s="17" t="s">
        <v>625</v>
      </c>
      <c r="C93" s="38" t="s">
        <v>652</v>
      </c>
      <c r="D93" s="40">
        <v>1</v>
      </c>
      <c r="E93" s="34" t="s">
        <v>126</v>
      </c>
      <c r="F93" s="2">
        <v>4</v>
      </c>
      <c r="G93" s="7">
        <v>14171</v>
      </c>
      <c r="H93" s="7">
        <v>14171</v>
      </c>
      <c r="I93" s="30" t="s">
        <v>9</v>
      </c>
      <c r="J93" s="31">
        <v>1</v>
      </c>
      <c r="K93" s="3" t="str">
        <f>""</f>
        <v/>
      </c>
      <c r="L93" s="5" t="str">
        <f>""</f>
        <v/>
      </c>
      <c r="M93" s="5" t="str">
        <f>""</f>
        <v/>
      </c>
    </row>
    <row r="94" spans="1:13" x14ac:dyDescent="0.25">
      <c r="A94" s="8">
        <v>44748</v>
      </c>
      <c r="B94" s="17" t="s">
        <v>625</v>
      </c>
      <c r="C94" s="38" t="s">
        <v>652</v>
      </c>
      <c r="D94" s="40">
        <v>1</v>
      </c>
      <c r="E94" s="34" t="s">
        <v>127</v>
      </c>
      <c r="F94" s="2">
        <v>94</v>
      </c>
      <c r="G94" s="7">
        <v>1500</v>
      </c>
      <c r="H94" s="7">
        <v>1500</v>
      </c>
      <c r="I94" s="30" t="s">
        <v>9</v>
      </c>
      <c r="J94" s="31">
        <v>1</v>
      </c>
      <c r="K94" s="3" t="str">
        <f>""</f>
        <v/>
      </c>
      <c r="L94" s="5" t="str">
        <f>""</f>
        <v/>
      </c>
      <c r="M94" s="5" t="str">
        <f>""</f>
        <v/>
      </c>
    </row>
    <row r="95" spans="1:13" x14ac:dyDescent="0.25">
      <c r="A95" s="8">
        <v>44748</v>
      </c>
      <c r="B95" s="17" t="s">
        <v>625</v>
      </c>
      <c r="C95" s="38" t="s">
        <v>655</v>
      </c>
      <c r="D95" s="40">
        <v>1</v>
      </c>
      <c r="E95" s="34" t="s">
        <v>128</v>
      </c>
      <c r="F95" s="2">
        <v>1262</v>
      </c>
      <c r="G95" s="7">
        <v>1214</v>
      </c>
      <c r="H95" s="7">
        <v>1214</v>
      </c>
      <c r="I95" s="30" t="s">
        <v>9</v>
      </c>
      <c r="J95" s="31">
        <v>1</v>
      </c>
      <c r="K95" s="3" t="str">
        <f>""</f>
        <v/>
      </c>
      <c r="L95" s="5" t="str">
        <f>""</f>
        <v/>
      </c>
      <c r="M95" s="5" t="str">
        <f>""</f>
        <v/>
      </c>
    </row>
    <row r="96" spans="1:13" x14ac:dyDescent="0.25">
      <c r="A96" s="8">
        <v>44749</v>
      </c>
      <c r="B96" s="17" t="s">
        <v>623</v>
      </c>
      <c r="C96" s="38" t="s">
        <v>645</v>
      </c>
      <c r="D96" s="40">
        <v>1</v>
      </c>
      <c r="E96" s="34" t="s">
        <v>129</v>
      </c>
      <c r="F96" s="2">
        <v>9941</v>
      </c>
      <c r="G96" s="7">
        <v>317.82</v>
      </c>
      <c r="H96" s="7">
        <v>317.82</v>
      </c>
      <c r="I96" s="30" t="s">
        <v>9</v>
      </c>
      <c r="J96" s="31">
        <v>1</v>
      </c>
      <c r="K96" s="3" t="str">
        <f>""</f>
        <v/>
      </c>
      <c r="L96" s="5" t="str">
        <f>""</f>
        <v/>
      </c>
      <c r="M96" s="5" t="str">
        <f>""</f>
        <v/>
      </c>
    </row>
    <row r="97" spans="1:13" x14ac:dyDescent="0.25">
      <c r="A97" s="8">
        <v>44749</v>
      </c>
      <c r="B97" s="17" t="s">
        <v>623</v>
      </c>
      <c r="C97" s="38" t="s">
        <v>645</v>
      </c>
      <c r="D97" s="40">
        <v>1</v>
      </c>
      <c r="E97" s="34" t="s">
        <v>129</v>
      </c>
      <c r="F97" s="2">
        <v>9863</v>
      </c>
      <c r="G97" s="7">
        <v>360.63</v>
      </c>
      <c r="H97" s="7">
        <v>360.63</v>
      </c>
      <c r="I97" s="30" t="s">
        <v>9</v>
      </c>
      <c r="J97" s="31">
        <v>1</v>
      </c>
      <c r="K97" s="3" t="str">
        <f>""</f>
        <v/>
      </c>
      <c r="L97" s="5" t="str">
        <f>""</f>
        <v/>
      </c>
      <c r="M97" s="5" t="str">
        <f>""</f>
        <v/>
      </c>
    </row>
    <row r="98" spans="1:13" x14ac:dyDescent="0.25">
      <c r="A98" s="8">
        <v>44749</v>
      </c>
      <c r="B98" s="17" t="s">
        <v>623</v>
      </c>
      <c r="C98" s="38" t="s">
        <v>17</v>
      </c>
      <c r="D98" s="40">
        <v>1</v>
      </c>
      <c r="E98" s="34" t="s">
        <v>73</v>
      </c>
      <c r="F98" s="2">
        <v>9796</v>
      </c>
      <c r="G98" s="7">
        <v>1023.44</v>
      </c>
      <c r="H98" s="7">
        <v>1023.44</v>
      </c>
      <c r="I98" s="30" t="s">
        <v>9</v>
      </c>
      <c r="J98" s="31">
        <v>1</v>
      </c>
      <c r="K98" s="3" t="str">
        <f>""</f>
        <v/>
      </c>
      <c r="L98" s="5" t="str">
        <f>""</f>
        <v/>
      </c>
      <c r="M98" s="5" t="str">
        <f>""</f>
        <v/>
      </c>
    </row>
    <row r="99" spans="1:13" x14ac:dyDescent="0.25">
      <c r="A99" s="8">
        <v>44749</v>
      </c>
      <c r="B99" s="17" t="s">
        <v>623</v>
      </c>
      <c r="C99" s="38" t="s">
        <v>17</v>
      </c>
      <c r="D99" s="40">
        <v>1</v>
      </c>
      <c r="E99" s="34" t="s">
        <v>73</v>
      </c>
      <c r="F99" s="2">
        <v>9935</v>
      </c>
      <c r="G99" s="7">
        <v>1534.29</v>
      </c>
      <c r="H99" s="7">
        <v>1534.29</v>
      </c>
      <c r="I99" s="30" t="s">
        <v>9</v>
      </c>
      <c r="J99" s="31">
        <v>1</v>
      </c>
      <c r="K99" s="3" t="str">
        <f>""</f>
        <v/>
      </c>
      <c r="L99" s="5" t="str">
        <f>""</f>
        <v/>
      </c>
      <c r="M99" s="5" t="str">
        <f>""</f>
        <v/>
      </c>
    </row>
    <row r="100" spans="1:13" x14ac:dyDescent="0.25">
      <c r="A100" s="8">
        <v>44749</v>
      </c>
      <c r="B100" s="17" t="s">
        <v>624</v>
      </c>
      <c r="C100" s="38" t="s">
        <v>656</v>
      </c>
      <c r="D100" s="40">
        <v>1</v>
      </c>
      <c r="E100" s="34" t="s">
        <v>130</v>
      </c>
      <c r="F100" s="2">
        <v>4953</v>
      </c>
      <c r="G100" s="7">
        <v>267.18</v>
      </c>
      <c r="H100" s="7">
        <v>267.18</v>
      </c>
      <c r="I100" s="30" t="s">
        <v>9</v>
      </c>
      <c r="J100" s="31">
        <v>1</v>
      </c>
      <c r="K100" s="3" t="str">
        <f>""</f>
        <v/>
      </c>
      <c r="L100" s="5" t="str">
        <f>""</f>
        <v/>
      </c>
      <c r="M100" s="5" t="str">
        <f>""</f>
        <v/>
      </c>
    </row>
    <row r="101" spans="1:13" x14ac:dyDescent="0.25">
      <c r="A101" s="8">
        <v>44749</v>
      </c>
      <c r="B101" s="17" t="s">
        <v>626</v>
      </c>
      <c r="C101" s="38" t="s">
        <v>646</v>
      </c>
      <c r="D101" s="40">
        <v>1</v>
      </c>
      <c r="E101" s="34" t="s">
        <v>131</v>
      </c>
      <c r="F101" s="2">
        <v>144</v>
      </c>
      <c r="G101" s="7">
        <v>5350</v>
      </c>
      <c r="H101" s="7">
        <v>5350</v>
      </c>
      <c r="I101" s="30" t="s">
        <v>9</v>
      </c>
      <c r="J101" s="31">
        <v>1</v>
      </c>
      <c r="K101" s="3" t="str">
        <f>""</f>
        <v/>
      </c>
      <c r="L101" s="5" t="str">
        <f>""</f>
        <v/>
      </c>
      <c r="M101" s="5" t="str">
        <f>""</f>
        <v/>
      </c>
    </row>
    <row r="102" spans="1:13" x14ac:dyDescent="0.25">
      <c r="A102" s="8">
        <v>44749</v>
      </c>
      <c r="B102" s="17" t="s">
        <v>633</v>
      </c>
      <c r="C102" s="38" t="s">
        <v>643</v>
      </c>
      <c r="D102" s="40">
        <v>1</v>
      </c>
      <c r="E102" s="34" t="s">
        <v>132</v>
      </c>
      <c r="F102" s="2">
        <v>36636</v>
      </c>
      <c r="G102" s="7">
        <v>242.45</v>
      </c>
      <c r="H102" s="7">
        <v>242.45</v>
      </c>
      <c r="I102" s="30" t="s">
        <v>9</v>
      </c>
      <c r="J102" s="31">
        <v>1</v>
      </c>
      <c r="K102" s="3" t="str">
        <f>""</f>
        <v/>
      </c>
      <c r="L102" s="5" t="str">
        <f>""</f>
        <v/>
      </c>
      <c r="M102" s="5" t="str">
        <f>""</f>
        <v/>
      </c>
    </row>
    <row r="103" spans="1:13" x14ac:dyDescent="0.25">
      <c r="A103" s="8">
        <v>44749</v>
      </c>
      <c r="B103" s="17" t="s">
        <v>633</v>
      </c>
      <c r="C103" s="38" t="s">
        <v>643</v>
      </c>
      <c r="D103" s="40">
        <v>1</v>
      </c>
      <c r="E103" s="34" t="s">
        <v>133</v>
      </c>
      <c r="F103" s="2">
        <v>36635</v>
      </c>
      <c r="G103" s="7">
        <v>918.68</v>
      </c>
      <c r="H103" s="7">
        <v>918.68</v>
      </c>
      <c r="I103" s="30" t="s">
        <v>9</v>
      </c>
      <c r="J103" s="31">
        <v>1</v>
      </c>
      <c r="K103" s="3" t="str">
        <f>""</f>
        <v/>
      </c>
      <c r="L103" s="5" t="str">
        <f>""</f>
        <v/>
      </c>
      <c r="M103" s="5" t="str">
        <f>""</f>
        <v/>
      </c>
    </row>
    <row r="104" spans="1:13" x14ac:dyDescent="0.25">
      <c r="A104" s="8">
        <v>44749</v>
      </c>
      <c r="B104" s="17" t="s">
        <v>628</v>
      </c>
      <c r="C104" s="38" t="s">
        <v>22</v>
      </c>
      <c r="D104" s="40">
        <v>1</v>
      </c>
      <c r="E104" s="34" t="s">
        <v>134</v>
      </c>
      <c r="F104" s="2">
        <v>363</v>
      </c>
      <c r="G104" s="7">
        <v>4501.49</v>
      </c>
      <c r="H104" s="7">
        <v>4501.49</v>
      </c>
      <c r="I104" s="30" t="s">
        <v>9</v>
      </c>
      <c r="J104" s="31">
        <v>1</v>
      </c>
      <c r="K104" s="3" t="str">
        <f>""</f>
        <v/>
      </c>
      <c r="L104" s="5" t="str">
        <f>""</f>
        <v/>
      </c>
      <c r="M104" s="5" t="str">
        <f>""</f>
        <v/>
      </c>
    </row>
    <row r="105" spans="1:13" x14ac:dyDescent="0.25">
      <c r="A105" s="8">
        <v>44749</v>
      </c>
      <c r="B105" s="17" t="s">
        <v>628</v>
      </c>
      <c r="C105" s="38" t="s">
        <v>22</v>
      </c>
      <c r="D105" s="40">
        <v>1</v>
      </c>
      <c r="E105" s="34" t="s">
        <v>135</v>
      </c>
      <c r="F105" s="2">
        <v>365</v>
      </c>
      <c r="G105" s="7">
        <v>4601</v>
      </c>
      <c r="H105" s="7">
        <v>4601</v>
      </c>
      <c r="I105" s="30" t="s">
        <v>9</v>
      </c>
      <c r="J105" s="31">
        <v>1</v>
      </c>
      <c r="K105" s="3" t="str">
        <f>""</f>
        <v/>
      </c>
      <c r="L105" s="5" t="str">
        <f>""</f>
        <v/>
      </c>
      <c r="M105" s="5" t="str">
        <f>""</f>
        <v/>
      </c>
    </row>
    <row r="106" spans="1:13" x14ac:dyDescent="0.25">
      <c r="A106" s="8">
        <v>44749</v>
      </c>
      <c r="B106" s="17" t="s">
        <v>628</v>
      </c>
      <c r="C106" s="38" t="s">
        <v>22</v>
      </c>
      <c r="D106" s="40">
        <v>1</v>
      </c>
      <c r="E106" s="34" t="s">
        <v>136</v>
      </c>
      <c r="F106" s="2">
        <v>366</v>
      </c>
      <c r="G106" s="7">
        <v>5018.3</v>
      </c>
      <c r="H106" s="7">
        <v>5018.3</v>
      </c>
      <c r="I106" s="30" t="s">
        <v>9</v>
      </c>
      <c r="J106" s="31">
        <v>1</v>
      </c>
      <c r="K106" s="3" t="str">
        <f>""</f>
        <v/>
      </c>
      <c r="L106" s="5" t="str">
        <f>""</f>
        <v/>
      </c>
      <c r="M106" s="5" t="str">
        <f>""</f>
        <v/>
      </c>
    </row>
    <row r="107" spans="1:13" x14ac:dyDescent="0.25">
      <c r="A107" s="8">
        <v>44749</v>
      </c>
      <c r="B107" s="17" t="s">
        <v>630</v>
      </c>
      <c r="C107" s="38" t="s">
        <v>22</v>
      </c>
      <c r="D107" s="40">
        <v>1</v>
      </c>
      <c r="E107" s="34" t="s">
        <v>137</v>
      </c>
      <c r="F107" s="2">
        <v>364</v>
      </c>
      <c r="G107" s="7">
        <v>5961.51</v>
      </c>
      <c r="H107" s="7">
        <v>5961.51</v>
      </c>
      <c r="I107" s="30" t="s">
        <v>9</v>
      </c>
      <c r="J107" s="31">
        <v>1</v>
      </c>
      <c r="K107" s="3" t="str">
        <f>""</f>
        <v/>
      </c>
      <c r="L107" s="5" t="str">
        <f>""</f>
        <v/>
      </c>
      <c r="M107" s="5" t="str">
        <f>""</f>
        <v/>
      </c>
    </row>
    <row r="108" spans="1:13" x14ac:dyDescent="0.25">
      <c r="A108" s="8">
        <v>44749</v>
      </c>
      <c r="B108" s="17" t="s">
        <v>626</v>
      </c>
      <c r="C108" s="38" t="s">
        <v>22</v>
      </c>
      <c r="D108" s="40">
        <v>1</v>
      </c>
      <c r="E108" s="34" t="s">
        <v>138</v>
      </c>
      <c r="F108" s="2">
        <v>368</v>
      </c>
      <c r="G108" s="7">
        <v>7789.6</v>
      </c>
      <c r="H108" s="7">
        <v>7789.6</v>
      </c>
      <c r="I108" s="30" t="s">
        <v>9</v>
      </c>
      <c r="J108" s="31">
        <v>1</v>
      </c>
      <c r="K108" s="3" t="str">
        <f>""</f>
        <v/>
      </c>
      <c r="L108" s="5" t="str">
        <f>""</f>
        <v/>
      </c>
      <c r="M108" s="5" t="str">
        <f>""</f>
        <v/>
      </c>
    </row>
    <row r="109" spans="1:13" x14ac:dyDescent="0.25">
      <c r="A109" s="8">
        <v>44749</v>
      </c>
      <c r="B109" s="17" t="s">
        <v>625</v>
      </c>
      <c r="C109" s="38" t="s">
        <v>20</v>
      </c>
      <c r="D109" s="40">
        <v>15</v>
      </c>
      <c r="E109" s="34" t="s">
        <v>139</v>
      </c>
      <c r="F109" s="2">
        <v>17</v>
      </c>
      <c r="G109" s="7">
        <v>191.25</v>
      </c>
      <c r="H109" s="7">
        <v>191.25</v>
      </c>
      <c r="I109" s="30" t="s">
        <v>9</v>
      </c>
      <c r="J109" s="31">
        <v>1</v>
      </c>
      <c r="K109" s="3" t="str">
        <f>""</f>
        <v/>
      </c>
      <c r="L109" s="5" t="str">
        <f>""</f>
        <v/>
      </c>
      <c r="M109" s="5" t="str">
        <f>""</f>
        <v/>
      </c>
    </row>
    <row r="110" spans="1:13" x14ac:dyDescent="0.25">
      <c r="A110" s="8">
        <v>44749</v>
      </c>
      <c r="B110" s="17" t="s">
        <v>623</v>
      </c>
      <c r="C110" s="38" t="s">
        <v>20</v>
      </c>
      <c r="D110" s="40">
        <v>16</v>
      </c>
      <c r="E110" s="34" t="s">
        <v>140</v>
      </c>
      <c r="F110" s="2">
        <v>18</v>
      </c>
      <c r="G110" s="7">
        <v>680</v>
      </c>
      <c r="H110" s="7">
        <v>680</v>
      </c>
      <c r="I110" s="30" t="s">
        <v>9</v>
      </c>
      <c r="J110" s="31">
        <v>1</v>
      </c>
      <c r="K110" s="3" t="str">
        <f>""</f>
        <v/>
      </c>
      <c r="L110" s="5" t="str">
        <f>""</f>
        <v/>
      </c>
      <c r="M110" s="5" t="str">
        <f>""</f>
        <v/>
      </c>
    </row>
    <row r="111" spans="1:13" x14ac:dyDescent="0.25">
      <c r="A111" s="8">
        <v>44749</v>
      </c>
      <c r="B111" s="17" t="s">
        <v>631</v>
      </c>
      <c r="C111" s="38" t="s">
        <v>643</v>
      </c>
      <c r="D111" s="40">
        <v>1</v>
      </c>
      <c r="E111" s="34" t="s">
        <v>141</v>
      </c>
      <c r="F111" s="2">
        <v>19</v>
      </c>
      <c r="G111" s="7">
        <v>276</v>
      </c>
      <c r="H111" s="7">
        <v>276</v>
      </c>
      <c r="I111" s="30" t="s">
        <v>9</v>
      </c>
      <c r="J111" s="31">
        <v>1</v>
      </c>
      <c r="K111" s="3" t="str">
        <f>""</f>
        <v/>
      </c>
      <c r="L111" s="5" t="str">
        <f>""</f>
        <v/>
      </c>
      <c r="M111" s="5" t="str">
        <f>""</f>
        <v/>
      </c>
    </row>
    <row r="112" spans="1:13" x14ac:dyDescent="0.25">
      <c r="A112" s="8">
        <v>44749</v>
      </c>
      <c r="B112" s="17" t="s">
        <v>625</v>
      </c>
      <c r="C112" s="38" t="s">
        <v>643</v>
      </c>
      <c r="D112" s="40">
        <v>1</v>
      </c>
      <c r="E112" s="34" t="s">
        <v>142</v>
      </c>
      <c r="F112" s="2">
        <v>20</v>
      </c>
      <c r="G112" s="7">
        <v>874</v>
      </c>
      <c r="H112" s="7">
        <v>874</v>
      </c>
      <c r="I112" s="30" t="s">
        <v>9</v>
      </c>
      <c r="J112" s="31">
        <v>1</v>
      </c>
      <c r="K112" s="3" t="str">
        <f>""</f>
        <v/>
      </c>
      <c r="L112" s="5" t="str">
        <f>""</f>
        <v/>
      </c>
      <c r="M112" s="5" t="str">
        <f>""</f>
        <v/>
      </c>
    </row>
    <row r="113" spans="1:13" x14ac:dyDescent="0.25">
      <c r="A113" s="8">
        <v>44749</v>
      </c>
      <c r="B113" s="17" t="s">
        <v>623</v>
      </c>
      <c r="C113" s="38" t="s">
        <v>643</v>
      </c>
      <c r="D113" s="40">
        <v>1</v>
      </c>
      <c r="E113" s="34" t="s">
        <v>143</v>
      </c>
      <c r="F113" s="2">
        <v>18</v>
      </c>
      <c r="G113" s="7">
        <v>1196</v>
      </c>
      <c r="H113" s="7">
        <v>1196</v>
      </c>
      <c r="I113" s="30" t="s">
        <v>9</v>
      </c>
      <c r="J113" s="31">
        <v>1</v>
      </c>
      <c r="K113" s="3" t="str">
        <f>""</f>
        <v/>
      </c>
      <c r="L113" s="5" t="str">
        <f>""</f>
        <v/>
      </c>
      <c r="M113" s="5" t="str">
        <f>""</f>
        <v/>
      </c>
    </row>
    <row r="114" spans="1:13" x14ac:dyDescent="0.25">
      <c r="A114" s="8">
        <v>44749</v>
      </c>
      <c r="B114" s="17" t="s">
        <v>632</v>
      </c>
      <c r="C114" s="38" t="s">
        <v>22</v>
      </c>
      <c r="D114" s="40">
        <v>8</v>
      </c>
      <c r="E114" s="34" t="s">
        <v>144</v>
      </c>
      <c r="F114" s="2">
        <v>86</v>
      </c>
      <c r="G114" s="7">
        <v>3745</v>
      </c>
      <c r="H114" s="7">
        <v>3745</v>
      </c>
      <c r="I114" s="30" t="s">
        <v>9</v>
      </c>
      <c r="J114" s="31">
        <v>1</v>
      </c>
      <c r="K114" s="3" t="str">
        <f>""</f>
        <v/>
      </c>
      <c r="L114" s="5" t="str">
        <f>""</f>
        <v/>
      </c>
      <c r="M114" s="5" t="str">
        <f>""</f>
        <v/>
      </c>
    </row>
    <row r="115" spans="1:13" x14ac:dyDescent="0.25">
      <c r="A115" s="8">
        <v>44749</v>
      </c>
      <c r="B115" s="17" t="s">
        <v>629</v>
      </c>
      <c r="C115" s="38" t="s">
        <v>22</v>
      </c>
      <c r="D115" s="40">
        <v>1</v>
      </c>
      <c r="E115" s="34" t="s">
        <v>145</v>
      </c>
      <c r="F115" s="2">
        <v>89</v>
      </c>
      <c r="G115" s="7">
        <v>4266.63</v>
      </c>
      <c r="H115" s="7">
        <v>4266.63</v>
      </c>
      <c r="I115" s="30" t="s">
        <v>9</v>
      </c>
      <c r="J115" s="31">
        <v>1</v>
      </c>
      <c r="K115" s="3" t="str">
        <f>""</f>
        <v/>
      </c>
      <c r="L115" s="5" t="str">
        <f>""</f>
        <v/>
      </c>
      <c r="M115" s="5" t="str">
        <f>""</f>
        <v/>
      </c>
    </row>
    <row r="116" spans="1:13" x14ac:dyDescent="0.25">
      <c r="A116" s="8">
        <v>44749</v>
      </c>
      <c r="B116" s="17" t="s">
        <v>630</v>
      </c>
      <c r="C116" s="38" t="s">
        <v>22</v>
      </c>
      <c r="D116" s="40">
        <v>1</v>
      </c>
      <c r="E116" s="34" t="s">
        <v>146</v>
      </c>
      <c r="F116" s="2">
        <v>88</v>
      </c>
      <c r="G116" s="7">
        <v>5730.92</v>
      </c>
      <c r="H116" s="7">
        <v>5730.92</v>
      </c>
      <c r="I116" s="30" t="s">
        <v>9</v>
      </c>
      <c r="J116" s="31">
        <v>1</v>
      </c>
      <c r="K116" s="3" t="str">
        <f>""</f>
        <v/>
      </c>
      <c r="L116" s="5" t="str">
        <f>""</f>
        <v/>
      </c>
      <c r="M116" s="5" t="str">
        <f>""</f>
        <v/>
      </c>
    </row>
    <row r="117" spans="1:13" x14ac:dyDescent="0.25">
      <c r="A117" s="8">
        <v>44749</v>
      </c>
      <c r="B117" s="17" t="s">
        <v>630</v>
      </c>
      <c r="C117" s="38" t="s">
        <v>22</v>
      </c>
      <c r="D117" s="40">
        <v>1</v>
      </c>
      <c r="E117" s="34" t="s">
        <v>147</v>
      </c>
      <c r="F117" s="2">
        <v>87</v>
      </c>
      <c r="G117" s="7">
        <v>5741.62</v>
      </c>
      <c r="H117" s="7">
        <v>5741.62</v>
      </c>
      <c r="I117" s="30" t="s">
        <v>9</v>
      </c>
      <c r="J117" s="31">
        <v>1</v>
      </c>
      <c r="K117" s="3" t="str">
        <f>""</f>
        <v/>
      </c>
      <c r="L117" s="5" t="str">
        <f>""</f>
        <v/>
      </c>
      <c r="M117" s="5" t="str">
        <f>""</f>
        <v/>
      </c>
    </row>
    <row r="118" spans="1:13" x14ac:dyDescent="0.25">
      <c r="A118" s="8">
        <v>44749</v>
      </c>
      <c r="B118" s="17" t="s">
        <v>626</v>
      </c>
      <c r="C118" s="38" t="s">
        <v>22</v>
      </c>
      <c r="D118" s="40">
        <v>1</v>
      </c>
      <c r="E118" s="34" t="s">
        <v>148</v>
      </c>
      <c r="F118" s="2">
        <v>90</v>
      </c>
      <c r="G118" s="7">
        <v>7607.7</v>
      </c>
      <c r="H118" s="7">
        <v>7607.7</v>
      </c>
      <c r="I118" s="30" t="s">
        <v>9</v>
      </c>
      <c r="J118" s="31">
        <v>1</v>
      </c>
      <c r="K118" s="3" t="str">
        <f>""</f>
        <v/>
      </c>
      <c r="L118" s="5" t="str">
        <f>""</f>
        <v/>
      </c>
      <c r="M118" s="5" t="str">
        <f>""</f>
        <v/>
      </c>
    </row>
    <row r="119" spans="1:13" x14ac:dyDescent="0.25">
      <c r="A119" s="8">
        <v>44749</v>
      </c>
      <c r="B119" s="17" t="s">
        <v>626</v>
      </c>
      <c r="C119" s="38" t="s">
        <v>15</v>
      </c>
      <c r="D119" s="40">
        <v>2</v>
      </c>
      <c r="E119" s="34" t="s">
        <v>149</v>
      </c>
      <c r="F119" s="2">
        <v>351</v>
      </c>
      <c r="G119" s="7">
        <v>276.77999999999997</v>
      </c>
      <c r="H119" s="7">
        <v>276.77999999999997</v>
      </c>
      <c r="I119" s="30" t="s">
        <v>9</v>
      </c>
      <c r="J119" s="31">
        <v>1</v>
      </c>
      <c r="K119" s="3" t="str">
        <f>""</f>
        <v/>
      </c>
      <c r="L119" s="5" t="str">
        <f>""</f>
        <v/>
      </c>
      <c r="M119" s="5" t="str">
        <f>""</f>
        <v/>
      </c>
    </row>
    <row r="120" spans="1:13" x14ac:dyDescent="0.25">
      <c r="A120" s="8">
        <v>44749</v>
      </c>
      <c r="B120" s="17" t="s">
        <v>632</v>
      </c>
      <c r="C120" s="38" t="s">
        <v>22</v>
      </c>
      <c r="D120" s="40">
        <v>1</v>
      </c>
      <c r="E120" s="34" t="s">
        <v>150</v>
      </c>
      <c r="F120" s="2">
        <v>89</v>
      </c>
      <c r="G120" s="7">
        <v>8174.8</v>
      </c>
      <c r="H120" s="7">
        <v>8174.8</v>
      </c>
      <c r="I120" s="30" t="s">
        <v>9</v>
      </c>
      <c r="J120" s="31">
        <v>1</v>
      </c>
      <c r="K120" s="3" t="str">
        <f>""</f>
        <v/>
      </c>
      <c r="L120" s="5" t="str">
        <f>""</f>
        <v/>
      </c>
      <c r="M120" s="5" t="str">
        <f>""</f>
        <v/>
      </c>
    </row>
    <row r="121" spans="1:13" x14ac:dyDescent="0.25">
      <c r="A121" s="8">
        <v>44749</v>
      </c>
      <c r="B121" s="17" t="s">
        <v>629</v>
      </c>
      <c r="C121" s="38" t="s">
        <v>22</v>
      </c>
      <c r="D121" s="40">
        <v>1</v>
      </c>
      <c r="E121" s="34" t="s">
        <v>151</v>
      </c>
      <c r="F121" s="2">
        <v>91</v>
      </c>
      <c r="G121" s="7">
        <v>9416</v>
      </c>
      <c r="H121" s="7">
        <v>9416</v>
      </c>
      <c r="I121" s="30" t="s">
        <v>9</v>
      </c>
      <c r="J121" s="31">
        <v>1</v>
      </c>
      <c r="K121" s="3" t="str">
        <f>""</f>
        <v/>
      </c>
      <c r="L121" s="5" t="str">
        <f>""</f>
        <v/>
      </c>
      <c r="M121" s="5" t="str">
        <f>""</f>
        <v/>
      </c>
    </row>
    <row r="122" spans="1:13" x14ac:dyDescent="0.25">
      <c r="A122" s="8">
        <v>44749</v>
      </c>
      <c r="B122" s="17" t="s">
        <v>626</v>
      </c>
      <c r="C122" s="38" t="s">
        <v>22</v>
      </c>
      <c r="D122" s="40">
        <v>1</v>
      </c>
      <c r="E122" s="34" t="s">
        <v>152</v>
      </c>
      <c r="F122" s="2">
        <v>88</v>
      </c>
      <c r="G122" s="7">
        <v>14445</v>
      </c>
      <c r="H122" s="7">
        <v>14445</v>
      </c>
      <c r="I122" s="30" t="s">
        <v>9</v>
      </c>
      <c r="J122" s="31">
        <v>1</v>
      </c>
      <c r="K122" s="3" t="str">
        <f>""</f>
        <v/>
      </c>
      <c r="L122" s="5" t="str">
        <f>""</f>
        <v/>
      </c>
      <c r="M122" s="5" t="str">
        <f>""</f>
        <v/>
      </c>
    </row>
    <row r="123" spans="1:13" x14ac:dyDescent="0.25">
      <c r="A123" s="8">
        <v>44749</v>
      </c>
      <c r="B123" s="17" t="s">
        <v>625</v>
      </c>
      <c r="C123" s="38" t="s">
        <v>22</v>
      </c>
      <c r="D123" s="40">
        <v>3</v>
      </c>
      <c r="E123" s="34" t="s">
        <v>153</v>
      </c>
      <c r="F123" s="2">
        <v>90</v>
      </c>
      <c r="G123" s="7">
        <v>14562.7</v>
      </c>
      <c r="H123" s="7">
        <v>14562.7</v>
      </c>
      <c r="I123" s="30" t="s">
        <v>9</v>
      </c>
      <c r="J123" s="31">
        <v>1</v>
      </c>
      <c r="K123" s="3" t="str">
        <f>""</f>
        <v/>
      </c>
      <c r="L123" s="5" t="str">
        <f>""</f>
        <v/>
      </c>
      <c r="M123" s="5" t="str">
        <f>""</f>
        <v/>
      </c>
    </row>
    <row r="124" spans="1:13" x14ac:dyDescent="0.25">
      <c r="A124" s="8">
        <v>44749</v>
      </c>
      <c r="B124" s="17" t="s">
        <v>626</v>
      </c>
      <c r="C124" s="38" t="s">
        <v>22</v>
      </c>
      <c r="D124" s="40">
        <v>1</v>
      </c>
      <c r="E124" s="34" t="s">
        <v>154</v>
      </c>
      <c r="F124" s="2">
        <v>40</v>
      </c>
      <c r="G124" s="7">
        <v>3389.76</v>
      </c>
      <c r="H124" s="7">
        <v>3389.76</v>
      </c>
      <c r="I124" s="30" t="s">
        <v>9</v>
      </c>
      <c r="J124" s="31">
        <v>1</v>
      </c>
      <c r="K124" s="3" t="str">
        <f>""</f>
        <v/>
      </c>
      <c r="L124" s="5" t="str">
        <f>""</f>
        <v/>
      </c>
      <c r="M124" s="5" t="str">
        <f>""</f>
        <v/>
      </c>
    </row>
    <row r="125" spans="1:13" x14ac:dyDescent="0.25">
      <c r="A125" s="8">
        <v>44749</v>
      </c>
      <c r="B125" s="17" t="s">
        <v>628</v>
      </c>
      <c r="C125" s="38" t="s">
        <v>22</v>
      </c>
      <c r="D125" s="40">
        <v>1</v>
      </c>
      <c r="E125" s="34" t="s">
        <v>155</v>
      </c>
      <c r="F125" s="2">
        <v>39</v>
      </c>
      <c r="G125" s="7">
        <v>4501.49</v>
      </c>
      <c r="H125" s="7">
        <v>4501.49</v>
      </c>
      <c r="I125" s="30" t="s">
        <v>9</v>
      </c>
      <c r="J125" s="31">
        <v>1</v>
      </c>
      <c r="K125" s="3" t="str">
        <f>""</f>
        <v/>
      </c>
      <c r="L125" s="5" t="str">
        <f>""</f>
        <v/>
      </c>
      <c r="M125" s="5" t="str">
        <f>""</f>
        <v/>
      </c>
    </row>
    <row r="126" spans="1:13" x14ac:dyDescent="0.25">
      <c r="A126" s="8">
        <v>44749</v>
      </c>
      <c r="B126" s="17" t="s">
        <v>626</v>
      </c>
      <c r="C126" s="38" t="s">
        <v>22</v>
      </c>
      <c r="D126" s="40">
        <v>1</v>
      </c>
      <c r="E126" s="34" t="s">
        <v>156</v>
      </c>
      <c r="F126" s="2">
        <v>37</v>
      </c>
      <c r="G126" s="7">
        <v>6420</v>
      </c>
      <c r="H126" s="7">
        <v>6420</v>
      </c>
      <c r="I126" s="30" t="s">
        <v>9</v>
      </c>
      <c r="J126" s="31">
        <v>1</v>
      </c>
      <c r="K126" s="3" t="str">
        <f>""</f>
        <v/>
      </c>
      <c r="L126" s="5" t="str">
        <f>""</f>
        <v/>
      </c>
      <c r="M126" s="5" t="str">
        <f>""</f>
        <v/>
      </c>
    </row>
    <row r="127" spans="1:13" x14ac:dyDescent="0.25">
      <c r="A127" s="8">
        <v>44749</v>
      </c>
      <c r="B127" s="17" t="s">
        <v>625</v>
      </c>
      <c r="C127" s="38" t="s">
        <v>22</v>
      </c>
      <c r="D127" s="40">
        <v>1</v>
      </c>
      <c r="E127" s="34" t="s">
        <v>157</v>
      </c>
      <c r="F127" s="2">
        <v>38</v>
      </c>
      <c r="G127" s="7">
        <v>7811</v>
      </c>
      <c r="H127" s="7">
        <v>7811</v>
      </c>
      <c r="I127" s="30" t="s">
        <v>9</v>
      </c>
      <c r="J127" s="31">
        <v>1</v>
      </c>
      <c r="K127" s="3" t="str">
        <f>""</f>
        <v/>
      </c>
      <c r="L127" s="5" t="str">
        <f>""</f>
        <v/>
      </c>
      <c r="M127" s="5" t="str">
        <f>""</f>
        <v/>
      </c>
    </row>
    <row r="128" spans="1:13" x14ac:dyDescent="0.25">
      <c r="A128" s="8">
        <v>44749</v>
      </c>
      <c r="B128" s="17" t="s">
        <v>624</v>
      </c>
      <c r="C128" s="38" t="s">
        <v>638</v>
      </c>
      <c r="D128" s="40">
        <v>1</v>
      </c>
      <c r="E128" s="34" t="s">
        <v>158</v>
      </c>
      <c r="F128" s="2">
        <v>32</v>
      </c>
      <c r="G128" s="7">
        <v>2036.46</v>
      </c>
      <c r="H128" s="7">
        <v>2036.46</v>
      </c>
      <c r="I128" s="30" t="s">
        <v>9</v>
      </c>
      <c r="J128" s="31">
        <v>1</v>
      </c>
      <c r="K128" s="3" t="str">
        <f>""</f>
        <v/>
      </c>
      <c r="L128" s="5" t="str">
        <f>""</f>
        <v/>
      </c>
      <c r="M128" s="5" t="str">
        <f>""</f>
        <v/>
      </c>
    </row>
    <row r="129" spans="1:13" x14ac:dyDescent="0.25">
      <c r="A129" s="8">
        <v>44750</v>
      </c>
      <c r="B129" s="17" t="s">
        <v>623</v>
      </c>
      <c r="C129" s="38" t="s">
        <v>647</v>
      </c>
      <c r="D129" s="40">
        <v>1</v>
      </c>
      <c r="E129" s="34" t="s">
        <v>159</v>
      </c>
      <c r="F129" s="2">
        <v>1111</v>
      </c>
      <c r="G129" s="7">
        <v>1835.05</v>
      </c>
      <c r="H129" s="7">
        <v>1835.05</v>
      </c>
      <c r="I129" s="30" t="s">
        <v>9</v>
      </c>
      <c r="J129" s="31">
        <v>1</v>
      </c>
      <c r="K129" s="3" t="str">
        <f>""</f>
        <v/>
      </c>
      <c r="L129" s="5" t="str">
        <f>""</f>
        <v/>
      </c>
      <c r="M129" s="5" t="str">
        <f>""</f>
        <v/>
      </c>
    </row>
    <row r="130" spans="1:13" x14ac:dyDescent="0.25">
      <c r="A130" s="8">
        <v>44750</v>
      </c>
      <c r="B130" s="17" t="s">
        <v>625</v>
      </c>
      <c r="C130" s="38" t="s">
        <v>647</v>
      </c>
      <c r="D130" s="40">
        <v>1</v>
      </c>
      <c r="E130" s="34" t="s">
        <v>160</v>
      </c>
      <c r="F130" s="2">
        <v>1112</v>
      </c>
      <c r="G130" s="7">
        <v>7173.28</v>
      </c>
      <c r="H130" s="7">
        <v>7173.28</v>
      </c>
      <c r="I130" s="30" t="s">
        <v>9</v>
      </c>
      <c r="J130" s="31">
        <v>1</v>
      </c>
      <c r="K130" s="3" t="str">
        <f>""</f>
        <v/>
      </c>
      <c r="L130" s="5" t="str">
        <f>""</f>
        <v/>
      </c>
      <c r="M130" s="5" t="str">
        <f>""</f>
        <v/>
      </c>
    </row>
    <row r="131" spans="1:13" x14ac:dyDescent="0.25">
      <c r="A131" s="8">
        <v>44750</v>
      </c>
      <c r="B131" s="17" t="s">
        <v>625</v>
      </c>
      <c r="C131" s="38" t="s">
        <v>647</v>
      </c>
      <c r="D131" s="40">
        <v>1</v>
      </c>
      <c r="E131" s="34" t="s">
        <v>161</v>
      </c>
      <c r="F131" s="2">
        <v>900</v>
      </c>
      <c r="G131" s="7">
        <v>6420</v>
      </c>
      <c r="H131" s="7">
        <v>6420</v>
      </c>
      <c r="I131" s="30" t="s">
        <v>9</v>
      </c>
      <c r="J131" s="31">
        <v>1</v>
      </c>
      <c r="K131" s="3" t="str">
        <f>""</f>
        <v/>
      </c>
      <c r="L131" s="5" t="str">
        <f>""</f>
        <v/>
      </c>
      <c r="M131" s="5" t="str">
        <f>""</f>
        <v/>
      </c>
    </row>
    <row r="132" spans="1:13" x14ac:dyDescent="0.25">
      <c r="A132" s="8">
        <v>44750</v>
      </c>
      <c r="B132" s="17" t="s">
        <v>627</v>
      </c>
      <c r="C132" s="38" t="s">
        <v>656</v>
      </c>
      <c r="D132" s="40">
        <v>1</v>
      </c>
      <c r="E132" s="34" t="s">
        <v>130</v>
      </c>
      <c r="F132" s="2">
        <v>4955</v>
      </c>
      <c r="G132" s="7">
        <v>401.88</v>
      </c>
      <c r="H132" s="7">
        <v>401.88</v>
      </c>
      <c r="I132" s="30" t="s">
        <v>9</v>
      </c>
      <c r="J132" s="31">
        <v>1</v>
      </c>
      <c r="K132" s="3" t="str">
        <f>""</f>
        <v/>
      </c>
      <c r="L132" s="5" t="str">
        <f>""</f>
        <v/>
      </c>
      <c r="M132" s="5" t="str">
        <f>""</f>
        <v/>
      </c>
    </row>
    <row r="133" spans="1:13" x14ac:dyDescent="0.25">
      <c r="A133" s="8">
        <v>44750</v>
      </c>
      <c r="B133" s="17" t="s">
        <v>633</v>
      </c>
      <c r="C133" s="38" t="s">
        <v>19</v>
      </c>
      <c r="D133" s="40">
        <v>1</v>
      </c>
      <c r="E133" s="34" t="s">
        <v>162</v>
      </c>
      <c r="F133" s="2">
        <v>5</v>
      </c>
      <c r="G133" s="7">
        <v>4675</v>
      </c>
      <c r="H133" s="7">
        <v>4675</v>
      </c>
      <c r="I133" s="30" t="s">
        <v>9</v>
      </c>
      <c r="J133" s="31">
        <v>1</v>
      </c>
      <c r="K133" s="3" t="str">
        <f>""</f>
        <v/>
      </c>
      <c r="L133" s="5" t="str">
        <f>""</f>
        <v/>
      </c>
      <c r="M133" s="5" t="str">
        <f>""</f>
        <v/>
      </c>
    </row>
    <row r="134" spans="1:13" x14ac:dyDescent="0.25">
      <c r="A134" s="8">
        <v>44750</v>
      </c>
      <c r="B134" s="17" t="s">
        <v>625</v>
      </c>
      <c r="C134" s="38" t="s">
        <v>647</v>
      </c>
      <c r="D134" s="40">
        <v>60</v>
      </c>
      <c r="E134" s="34" t="s">
        <v>163</v>
      </c>
      <c r="F134" s="2">
        <v>217</v>
      </c>
      <c r="G134" s="7">
        <v>2675</v>
      </c>
      <c r="H134" s="7">
        <v>2675</v>
      </c>
      <c r="I134" s="30" t="s">
        <v>9</v>
      </c>
      <c r="J134" s="31">
        <v>1</v>
      </c>
      <c r="K134" s="3" t="str">
        <f>""</f>
        <v/>
      </c>
      <c r="L134" s="5" t="str">
        <f>""</f>
        <v/>
      </c>
      <c r="M134" s="5" t="str">
        <f>""</f>
        <v/>
      </c>
    </row>
    <row r="135" spans="1:13" x14ac:dyDescent="0.25">
      <c r="A135" s="8">
        <v>44750</v>
      </c>
      <c r="B135" s="17" t="s">
        <v>624</v>
      </c>
      <c r="C135" s="38" t="s">
        <v>657</v>
      </c>
      <c r="D135" s="40">
        <v>1</v>
      </c>
      <c r="E135" s="34" t="s">
        <v>164</v>
      </c>
      <c r="F135" s="2">
        <v>179</v>
      </c>
      <c r="G135" s="7">
        <v>301.27</v>
      </c>
      <c r="H135" s="7">
        <v>301.27</v>
      </c>
      <c r="I135" s="30" t="s">
        <v>9</v>
      </c>
      <c r="J135" s="31">
        <v>1</v>
      </c>
      <c r="K135" s="3" t="str">
        <f>""</f>
        <v/>
      </c>
      <c r="L135" s="5" t="str">
        <f>""</f>
        <v/>
      </c>
      <c r="M135" s="5" t="str">
        <f>""</f>
        <v/>
      </c>
    </row>
    <row r="136" spans="1:13" x14ac:dyDescent="0.25">
      <c r="A136" s="8">
        <v>44750</v>
      </c>
      <c r="B136" s="17" t="s">
        <v>624</v>
      </c>
      <c r="C136" s="38" t="s">
        <v>651</v>
      </c>
      <c r="D136" s="40">
        <v>1</v>
      </c>
      <c r="E136" s="34" t="s">
        <v>165</v>
      </c>
      <c r="F136" s="2">
        <v>6588</v>
      </c>
      <c r="G136" s="7">
        <v>30.4</v>
      </c>
      <c r="H136" s="7">
        <v>30.4</v>
      </c>
      <c r="I136" s="30" t="s">
        <v>9</v>
      </c>
      <c r="J136" s="31">
        <v>1</v>
      </c>
    </row>
    <row r="137" spans="1:13" x14ac:dyDescent="0.25">
      <c r="A137" s="8">
        <v>44750</v>
      </c>
      <c r="B137" s="17" t="s">
        <v>629</v>
      </c>
      <c r="C137" s="38" t="s">
        <v>646</v>
      </c>
      <c r="D137" s="40">
        <v>1</v>
      </c>
      <c r="E137" s="34" t="s">
        <v>166</v>
      </c>
      <c r="F137" s="2">
        <v>51619</v>
      </c>
      <c r="G137" s="7">
        <v>292.5</v>
      </c>
      <c r="H137" s="7">
        <v>292.5</v>
      </c>
      <c r="I137" s="30" t="s">
        <v>9</v>
      </c>
      <c r="J137" s="31">
        <v>1</v>
      </c>
    </row>
    <row r="138" spans="1:13" x14ac:dyDescent="0.25">
      <c r="A138" s="8">
        <v>44750</v>
      </c>
      <c r="B138" s="17" t="s">
        <v>625</v>
      </c>
      <c r="C138" s="38" t="s">
        <v>15</v>
      </c>
      <c r="D138" s="40">
        <v>30</v>
      </c>
      <c r="E138" s="34" t="s">
        <v>167</v>
      </c>
      <c r="F138" s="2">
        <v>568</v>
      </c>
      <c r="G138" s="7">
        <v>1049.3699999999999</v>
      </c>
      <c r="H138" s="7">
        <v>1049.3699999999999</v>
      </c>
      <c r="I138" s="30" t="s">
        <v>9</v>
      </c>
      <c r="J138" s="31">
        <v>1</v>
      </c>
    </row>
    <row r="139" spans="1:13" x14ac:dyDescent="0.25">
      <c r="A139" s="8">
        <v>44750</v>
      </c>
      <c r="B139" s="17" t="s">
        <v>623</v>
      </c>
      <c r="C139" s="38" t="s">
        <v>15</v>
      </c>
      <c r="D139" s="40">
        <v>30</v>
      </c>
      <c r="E139" s="34" t="s">
        <v>167</v>
      </c>
      <c r="F139" s="2">
        <v>569</v>
      </c>
      <c r="G139" s="7">
        <v>1049.3699999999999</v>
      </c>
      <c r="H139" s="7">
        <v>1049.3699999999999</v>
      </c>
      <c r="I139" s="30" t="s">
        <v>9</v>
      </c>
      <c r="J139" s="31">
        <v>1</v>
      </c>
    </row>
    <row r="140" spans="1:13" x14ac:dyDescent="0.25">
      <c r="A140" s="8">
        <v>44750</v>
      </c>
      <c r="B140" s="17" t="s">
        <v>623</v>
      </c>
      <c r="C140" s="38" t="s">
        <v>15</v>
      </c>
      <c r="D140" s="40">
        <v>30</v>
      </c>
      <c r="E140" s="34" t="s">
        <v>168</v>
      </c>
      <c r="F140" s="2">
        <v>558</v>
      </c>
      <c r="G140" s="7">
        <v>3241.46</v>
      </c>
      <c r="H140" s="7">
        <v>3241.46</v>
      </c>
      <c r="I140" s="30" t="s">
        <v>9</v>
      </c>
      <c r="J140" s="31">
        <v>1</v>
      </c>
    </row>
    <row r="141" spans="1:13" x14ac:dyDescent="0.25">
      <c r="A141" s="8">
        <v>44750</v>
      </c>
      <c r="B141" s="17" t="s">
        <v>630</v>
      </c>
      <c r="C141" s="38" t="s">
        <v>647</v>
      </c>
      <c r="D141" s="40">
        <v>1</v>
      </c>
      <c r="E141" s="34" t="s">
        <v>169</v>
      </c>
      <c r="F141" s="2">
        <v>29184</v>
      </c>
      <c r="G141" s="7">
        <v>517.88</v>
      </c>
      <c r="H141" s="7">
        <v>517.88</v>
      </c>
      <c r="I141" s="30" t="s">
        <v>9</v>
      </c>
      <c r="J141" s="31">
        <v>1</v>
      </c>
    </row>
    <row r="142" spans="1:13" x14ac:dyDescent="0.25">
      <c r="A142" s="8">
        <v>44750</v>
      </c>
      <c r="B142" s="17" t="s">
        <v>633</v>
      </c>
      <c r="C142" s="38" t="s">
        <v>657</v>
      </c>
      <c r="D142" s="40">
        <v>1</v>
      </c>
      <c r="E142" s="34" t="s">
        <v>170</v>
      </c>
      <c r="F142" s="2">
        <v>27221</v>
      </c>
      <c r="G142" s="7">
        <v>470.99</v>
      </c>
      <c r="H142" s="7">
        <v>470.99</v>
      </c>
      <c r="I142" s="30" t="s">
        <v>9</v>
      </c>
      <c r="J142" s="31">
        <v>1</v>
      </c>
    </row>
    <row r="143" spans="1:13" x14ac:dyDescent="0.25">
      <c r="A143" s="8">
        <v>44750</v>
      </c>
      <c r="B143" s="17" t="s">
        <v>629</v>
      </c>
      <c r="C143" s="38" t="s">
        <v>637</v>
      </c>
      <c r="D143" s="40">
        <v>1</v>
      </c>
      <c r="E143" s="34" t="s">
        <v>171</v>
      </c>
      <c r="F143" s="2">
        <v>10</v>
      </c>
      <c r="G143" s="7">
        <v>14145.4</v>
      </c>
      <c r="H143" s="7">
        <v>14145.4</v>
      </c>
      <c r="I143" s="30" t="s">
        <v>9</v>
      </c>
      <c r="J143" s="31">
        <v>1</v>
      </c>
    </row>
    <row r="144" spans="1:13" x14ac:dyDescent="0.25">
      <c r="A144" s="8">
        <v>44750</v>
      </c>
      <c r="B144" s="17" t="s">
        <v>633</v>
      </c>
      <c r="C144" s="38" t="s">
        <v>646</v>
      </c>
      <c r="D144" s="40">
        <v>1</v>
      </c>
      <c r="E144" s="34" t="s">
        <v>172</v>
      </c>
      <c r="F144" s="2">
        <v>10</v>
      </c>
      <c r="G144" s="7">
        <v>382.5</v>
      </c>
      <c r="H144" s="7">
        <v>382.5</v>
      </c>
      <c r="I144" s="30" t="s">
        <v>9</v>
      </c>
      <c r="J144" s="31">
        <v>1</v>
      </c>
    </row>
    <row r="145" spans="1:10" x14ac:dyDescent="0.25">
      <c r="A145" s="8">
        <v>44750</v>
      </c>
      <c r="B145" s="17" t="s">
        <v>625</v>
      </c>
      <c r="C145" s="38" t="s">
        <v>648</v>
      </c>
      <c r="D145" s="40">
        <v>10</v>
      </c>
      <c r="E145" s="34" t="s">
        <v>173</v>
      </c>
      <c r="F145" s="2">
        <v>3044</v>
      </c>
      <c r="G145" s="7">
        <v>187.04</v>
      </c>
      <c r="H145" s="7">
        <v>187.04</v>
      </c>
      <c r="I145" s="30" t="s">
        <v>9</v>
      </c>
      <c r="J145" s="31">
        <v>1</v>
      </c>
    </row>
    <row r="146" spans="1:10" x14ac:dyDescent="0.25">
      <c r="A146" s="8">
        <v>44750</v>
      </c>
      <c r="B146" s="17" t="s">
        <v>624</v>
      </c>
      <c r="C146" s="38" t="s">
        <v>658</v>
      </c>
      <c r="D146" s="40">
        <v>30</v>
      </c>
      <c r="E146" s="34" t="s">
        <v>174</v>
      </c>
      <c r="F146" s="2">
        <v>529</v>
      </c>
      <c r="G146" s="7">
        <v>427.5</v>
      </c>
      <c r="H146" s="7">
        <v>427.5</v>
      </c>
      <c r="I146" s="30" t="s">
        <v>9</v>
      </c>
      <c r="J146" s="31">
        <v>1</v>
      </c>
    </row>
    <row r="147" spans="1:10" x14ac:dyDescent="0.25">
      <c r="A147" s="8">
        <v>44750</v>
      </c>
      <c r="B147" s="17" t="s">
        <v>633</v>
      </c>
      <c r="C147" s="38" t="s">
        <v>19</v>
      </c>
      <c r="D147" s="40">
        <v>1</v>
      </c>
      <c r="E147" s="34" t="s">
        <v>175</v>
      </c>
      <c r="F147" s="2">
        <v>18</v>
      </c>
      <c r="G147" s="7">
        <v>203.3</v>
      </c>
      <c r="H147" s="7">
        <v>203.3</v>
      </c>
      <c r="I147" s="30" t="s">
        <v>9</v>
      </c>
      <c r="J147" s="31">
        <v>1</v>
      </c>
    </row>
    <row r="148" spans="1:10" x14ac:dyDescent="0.25">
      <c r="A148" s="8">
        <v>44750</v>
      </c>
      <c r="B148" s="17" t="s">
        <v>623</v>
      </c>
      <c r="C148" s="38" t="s">
        <v>18</v>
      </c>
      <c r="D148" s="40">
        <v>1</v>
      </c>
      <c r="E148" s="34" t="s">
        <v>176</v>
      </c>
      <c r="F148" s="2">
        <v>19007</v>
      </c>
      <c r="G148" s="7">
        <v>7169</v>
      </c>
      <c r="H148" s="7">
        <v>7169</v>
      </c>
      <c r="I148" s="30" t="s">
        <v>9</v>
      </c>
      <c r="J148" s="31">
        <v>1</v>
      </c>
    </row>
    <row r="149" spans="1:10" x14ac:dyDescent="0.25">
      <c r="A149" s="8">
        <v>44750</v>
      </c>
      <c r="B149" s="17" t="s">
        <v>626</v>
      </c>
      <c r="C149" s="38" t="s">
        <v>18</v>
      </c>
      <c r="D149" s="40">
        <v>1</v>
      </c>
      <c r="E149" s="34" t="s">
        <v>177</v>
      </c>
      <c r="F149" s="2">
        <v>18983</v>
      </c>
      <c r="G149" s="7">
        <v>11556</v>
      </c>
      <c r="H149" s="7">
        <v>11556</v>
      </c>
      <c r="I149" s="30" t="s">
        <v>9</v>
      </c>
      <c r="J149" s="31">
        <v>1</v>
      </c>
    </row>
    <row r="150" spans="1:10" x14ac:dyDescent="0.25">
      <c r="A150" s="8">
        <v>44753</v>
      </c>
      <c r="B150" s="17" t="s">
        <v>626</v>
      </c>
      <c r="C150" s="38" t="s">
        <v>18</v>
      </c>
      <c r="D150" s="40">
        <v>10</v>
      </c>
      <c r="E150" s="34" t="s">
        <v>178</v>
      </c>
      <c r="F150" s="2">
        <v>1168</v>
      </c>
      <c r="G150" s="7">
        <v>1297.31</v>
      </c>
      <c r="H150" s="7">
        <v>1297.31</v>
      </c>
      <c r="I150" s="30" t="s">
        <v>9</v>
      </c>
      <c r="J150" s="31">
        <v>1</v>
      </c>
    </row>
    <row r="151" spans="1:10" x14ac:dyDescent="0.25">
      <c r="A151" s="8">
        <v>44753</v>
      </c>
      <c r="B151" s="17" t="s">
        <v>626</v>
      </c>
      <c r="C151" s="38" t="s">
        <v>18</v>
      </c>
      <c r="D151" s="40">
        <v>25</v>
      </c>
      <c r="E151" s="34" t="s">
        <v>179</v>
      </c>
      <c r="F151" s="2">
        <v>1169</v>
      </c>
      <c r="G151" s="7">
        <v>9752.42</v>
      </c>
      <c r="H151" s="7">
        <v>9752.42</v>
      </c>
      <c r="I151" s="30" t="s">
        <v>9</v>
      </c>
      <c r="J151" s="31">
        <v>1</v>
      </c>
    </row>
    <row r="152" spans="1:10" x14ac:dyDescent="0.25">
      <c r="A152" s="8">
        <v>44753</v>
      </c>
      <c r="B152" s="17" t="s">
        <v>625</v>
      </c>
      <c r="C152" s="38" t="s">
        <v>646</v>
      </c>
      <c r="D152" s="40">
        <v>1</v>
      </c>
      <c r="E152" s="34" t="s">
        <v>180</v>
      </c>
      <c r="F152" s="2">
        <v>10922</v>
      </c>
      <c r="G152" s="7">
        <v>9221.5</v>
      </c>
      <c r="H152" s="7">
        <v>9221.5</v>
      </c>
      <c r="I152" s="30" t="s">
        <v>9</v>
      </c>
      <c r="J152" s="31">
        <v>1</v>
      </c>
    </row>
    <row r="153" spans="1:10" x14ac:dyDescent="0.25">
      <c r="A153" s="8">
        <v>44753</v>
      </c>
      <c r="B153" s="17" t="s">
        <v>626</v>
      </c>
      <c r="C153" s="38" t="s">
        <v>646</v>
      </c>
      <c r="D153" s="40">
        <v>1</v>
      </c>
      <c r="E153" s="34" t="s">
        <v>181</v>
      </c>
      <c r="F153" s="2">
        <v>67</v>
      </c>
      <c r="G153" s="7">
        <v>620.6</v>
      </c>
      <c r="H153" s="7">
        <v>620.6</v>
      </c>
      <c r="I153" s="30" t="s">
        <v>9</v>
      </c>
      <c r="J153" s="31">
        <v>1</v>
      </c>
    </row>
    <row r="154" spans="1:10" x14ac:dyDescent="0.25">
      <c r="A154" s="8">
        <v>44753</v>
      </c>
      <c r="B154" s="17" t="s">
        <v>626</v>
      </c>
      <c r="C154" s="38" t="s">
        <v>637</v>
      </c>
      <c r="D154" s="40">
        <v>1</v>
      </c>
      <c r="E154" s="34" t="s">
        <v>182</v>
      </c>
      <c r="F154" s="2">
        <v>29</v>
      </c>
      <c r="G154" s="7">
        <v>8510</v>
      </c>
      <c r="H154" s="7">
        <v>8510</v>
      </c>
      <c r="I154" s="30" t="s">
        <v>9</v>
      </c>
      <c r="J154" s="31">
        <v>1</v>
      </c>
    </row>
    <row r="155" spans="1:10" x14ac:dyDescent="0.25">
      <c r="A155" s="8">
        <v>44753</v>
      </c>
      <c r="B155" s="17" t="s">
        <v>632</v>
      </c>
      <c r="C155" s="38" t="s">
        <v>643</v>
      </c>
      <c r="D155" s="40">
        <v>1</v>
      </c>
      <c r="E155" s="34" t="s">
        <v>183</v>
      </c>
      <c r="F155" s="2">
        <v>622</v>
      </c>
      <c r="G155" s="7">
        <v>160.5</v>
      </c>
      <c r="H155" s="7">
        <v>160.5</v>
      </c>
      <c r="I155" s="30" t="s">
        <v>9</v>
      </c>
      <c r="J155" s="31">
        <v>1</v>
      </c>
    </row>
    <row r="156" spans="1:10" x14ac:dyDescent="0.25">
      <c r="A156" s="8">
        <v>44753</v>
      </c>
      <c r="B156" s="17" t="s">
        <v>633</v>
      </c>
      <c r="C156" s="38" t="s">
        <v>643</v>
      </c>
      <c r="D156" s="40">
        <v>1</v>
      </c>
      <c r="E156" s="34" t="s">
        <v>184</v>
      </c>
      <c r="F156" s="2">
        <v>624</v>
      </c>
      <c r="G156" s="7">
        <v>181.9</v>
      </c>
      <c r="H156" s="7">
        <v>181.9</v>
      </c>
      <c r="I156" s="30" t="s">
        <v>9</v>
      </c>
      <c r="J156" s="31">
        <v>1</v>
      </c>
    </row>
    <row r="157" spans="1:10" x14ac:dyDescent="0.25">
      <c r="A157" s="8">
        <v>44753</v>
      </c>
      <c r="B157" s="17" t="s">
        <v>630</v>
      </c>
      <c r="C157" s="38" t="s">
        <v>643</v>
      </c>
      <c r="D157" s="40">
        <v>1</v>
      </c>
      <c r="E157" s="34" t="s">
        <v>185</v>
      </c>
      <c r="F157" s="2">
        <v>625</v>
      </c>
      <c r="G157" s="7">
        <v>203.3</v>
      </c>
      <c r="H157" s="7">
        <v>203.3</v>
      </c>
      <c r="I157" s="30" t="s">
        <v>9</v>
      </c>
      <c r="J157" s="31">
        <v>1</v>
      </c>
    </row>
    <row r="158" spans="1:10" x14ac:dyDescent="0.25">
      <c r="A158" s="8">
        <v>44753</v>
      </c>
      <c r="B158" s="17" t="s">
        <v>633</v>
      </c>
      <c r="C158" s="38" t="s">
        <v>643</v>
      </c>
      <c r="D158" s="40">
        <v>1</v>
      </c>
      <c r="E158" s="34" t="s">
        <v>186</v>
      </c>
      <c r="F158" s="2">
        <v>618</v>
      </c>
      <c r="G158" s="7">
        <v>256.8</v>
      </c>
      <c r="H158" s="7">
        <v>256.8</v>
      </c>
      <c r="I158" s="30" t="s">
        <v>9</v>
      </c>
      <c r="J158" s="31">
        <v>1</v>
      </c>
    </row>
    <row r="159" spans="1:10" x14ac:dyDescent="0.25">
      <c r="A159" s="8">
        <v>44753</v>
      </c>
      <c r="B159" s="17" t="s">
        <v>630</v>
      </c>
      <c r="C159" s="38" t="s">
        <v>643</v>
      </c>
      <c r="D159" s="40">
        <v>1</v>
      </c>
      <c r="E159" s="34" t="s">
        <v>187</v>
      </c>
      <c r="F159" s="2">
        <v>626</v>
      </c>
      <c r="G159" s="7">
        <v>342.4</v>
      </c>
      <c r="H159" s="7">
        <v>342.4</v>
      </c>
      <c r="I159" s="30" t="s">
        <v>9</v>
      </c>
      <c r="J159" s="31">
        <v>1</v>
      </c>
    </row>
    <row r="160" spans="1:10" x14ac:dyDescent="0.25">
      <c r="A160" s="8">
        <v>44753</v>
      </c>
      <c r="B160" s="17" t="s">
        <v>633</v>
      </c>
      <c r="C160" s="38" t="s">
        <v>643</v>
      </c>
      <c r="D160" s="40">
        <v>1</v>
      </c>
      <c r="E160" s="34" t="s">
        <v>188</v>
      </c>
      <c r="F160" s="2">
        <v>619</v>
      </c>
      <c r="G160" s="7">
        <v>449.4</v>
      </c>
      <c r="H160" s="7">
        <v>449.4</v>
      </c>
      <c r="I160" s="30" t="s">
        <v>9</v>
      </c>
      <c r="J160" s="31">
        <v>1</v>
      </c>
    </row>
    <row r="161" spans="1:10" x14ac:dyDescent="0.25">
      <c r="A161" s="8">
        <v>44753</v>
      </c>
      <c r="B161" s="17" t="s">
        <v>632</v>
      </c>
      <c r="C161" s="38" t="s">
        <v>643</v>
      </c>
      <c r="D161" s="40">
        <v>1</v>
      </c>
      <c r="E161" s="34" t="s">
        <v>189</v>
      </c>
      <c r="F161" s="2">
        <v>621</v>
      </c>
      <c r="G161" s="7">
        <v>567.1</v>
      </c>
      <c r="H161" s="7">
        <v>567.1</v>
      </c>
      <c r="I161" s="30" t="s">
        <v>9</v>
      </c>
      <c r="J161" s="31">
        <v>1</v>
      </c>
    </row>
    <row r="162" spans="1:10" x14ac:dyDescent="0.25">
      <c r="A162" s="8">
        <v>44753</v>
      </c>
      <c r="B162" s="17" t="s">
        <v>626</v>
      </c>
      <c r="C162" s="38" t="s">
        <v>643</v>
      </c>
      <c r="D162" s="40">
        <v>1</v>
      </c>
      <c r="E162" s="34" t="s">
        <v>190</v>
      </c>
      <c r="F162" s="2">
        <v>627</v>
      </c>
      <c r="G162" s="7">
        <v>1686.89</v>
      </c>
      <c r="H162" s="7">
        <v>1686.89</v>
      </c>
      <c r="I162" s="30" t="s">
        <v>9</v>
      </c>
      <c r="J162" s="31">
        <v>1</v>
      </c>
    </row>
    <row r="163" spans="1:10" x14ac:dyDescent="0.25">
      <c r="A163" s="8">
        <v>44753</v>
      </c>
      <c r="B163" s="17" t="s">
        <v>632</v>
      </c>
      <c r="C163" s="38" t="s">
        <v>643</v>
      </c>
      <c r="D163" s="40">
        <v>1</v>
      </c>
      <c r="E163" s="34" t="s">
        <v>191</v>
      </c>
      <c r="F163" s="2">
        <v>628</v>
      </c>
      <c r="G163" s="7">
        <v>6446.75</v>
      </c>
      <c r="H163" s="7">
        <v>6446.75</v>
      </c>
      <c r="I163" s="30" t="s">
        <v>9</v>
      </c>
      <c r="J163" s="31">
        <v>1</v>
      </c>
    </row>
    <row r="164" spans="1:10" x14ac:dyDescent="0.25">
      <c r="A164" s="8">
        <v>44753</v>
      </c>
      <c r="B164" s="17" t="s">
        <v>626</v>
      </c>
      <c r="C164" s="38" t="s">
        <v>642</v>
      </c>
      <c r="D164" s="40">
        <v>1</v>
      </c>
      <c r="E164" s="34" t="s">
        <v>192</v>
      </c>
      <c r="F164" s="2">
        <v>18</v>
      </c>
      <c r="G164" s="7">
        <v>276</v>
      </c>
      <c r="H164" s="7">
        <v>276</v>
      </c>
      <c r="I164" s="30" t="s">
        <v>9</v>
      </c>
      <c r="J164" s="31">
        <v>1</v>
      </c>
    </row>
    <row r="165" spans="1:10" x14ac:dyDescent="0.25">
      <c r="A165" s="8">
        <v>44753</v>
      </c>
      <c r="B165" s="17" t="s">
        <v>626</v>
      </c>
      <c r="C165" s="38" t="s">
        <v>642</v>
      </c>
      <c r="D165" s="40">
        <v>1</v>
      </c>
      <c r="E165" s="34" t="s">
        <v>193</v>
      </c>
      <c r="F165" s="2">
        <v>2207</v>
      </c>
      <c r="G165" s="7">
        <v>255</v>
      </c>
      <c r="H165" s="7">
        <v>255</v>
      </c>
      <c r="I165" s="30" t="s">
        <v>9</v>
      </c>
      <c r="J165" s="31">
        <v>1</v>
      </c>
    </row>
    <row r="166" spans="1:10" x14ac:dyDescent="0.25">
      <c r="A166" s="8">
        <v>44753</v>
      </c>
      <c r="B166" s="17" t="s">
        <v>626</v>
      </c>
      <c r="C166" s="38" t="s">
        <v>15</v>
      </c>
      <c r="D166" s="40">
        <v>1</v>
      </c>
      <c r="E166" s="34" t="s">
        <v>194</v>
      </c>
      <c r="F166" s="2">
        <v>59</v>
      </c>
      <c r="G166" s="7">
        <v>888.69</v>
      </c>
      <c r="H166" s="7">
        <v>888.69</v>
      </c>
      <c r="I166" s="30" t="s">
        <v>9</v>
      </c>
      <c r="J166" s="31">
        <v>1</v>
      </c>
    </row>
    <row r="167" spans="1:10" x14ac:dyDescent="0.25">
      <c r="A167" s="8">
        <v>44753</v>
      </c>
      <c r="B167" s="17" t="s">
        <v>626</v>
      </c>
      <c r="C167" s="38" t="s">
        <v>15</v>
      </c>
      <c r="D167" s="40">
        <v>1</v>
      </c>
      <c r="E167" s="34" t="s">
        <v>195</v>
      </c>
      <c r="F167" s="2">
        <v>61</v>
      </c>
      <c r="G167" s="7">
        <v>3360.87</v>
      </c>
      <c r="H167" s="7">
        <v>3360.87</v>
      </c>
      <c r="I167" s="30" t="s">
        <v>9</v>
      </c>
      <c r="J167" s="31">
        <v>1</v>
      </c>
    </row>
    <row r="168" spans="1:10" x14ac:dyDescent="0.25">
      <c r="A168" s="8">
        <v>44753</v>
      </c>
      <c r="B168" s="17" t="s">
        <v>626</v>
      </c>
      <c r="C168" s="38" t="s">
        <v>15</v>
      </c>
      <c r="D168" s="40">
        <v>20</v>
      </c>
      <c r="E168" s="34" t="s">
        <v>196</v>
      </c>
      <c r="F168" s="2">
        <v>64</v>
      </c>
      <c r="G168" s="7">
        <v>8195.02</v>
      </c>
      <c r="H168" s="7">
        <v>8195.02</v>
      </c>
      <c r="I168" s="30" t="s">
        <v>9</v>
      </c>
      <c r="J168" s="31">
        <v>1</v>
      </c>
    </row>
    <row r="169" spans="1:10" x14ac:dyDescent="0.25">
      <c r="A169" s="8">
        <v>44753</v>
      </c>
      <c r="B169" s="17" t="s">
        <v>628</v>
      </c>
      <c r="C169" s="38" t="s">
        <v>647</v>
      </c>
      <c r="D169" s="40">
        <v>1</v>
      </c>
      <c r="E169" s="34" t="s">
        <v>197</v>
      </c>
      <c r="F169" s="2">
        <v>24</v>
      </c>
      <c r="G169" s="7">
        <v>3680</v>
      </c>
      <c r="H169" s="7">
        <v>3680</v>
      </c>
      <c r="I169" s="30" t="s">
        <v>9</v>
      </c>
      <c r="J169" s="31">
        <v>1</v>
      </c>
    </row>
    <row r="170" spans="1:10" x14ac:dyDescent="0.25">
      <c r="A170" s="8">
        <v>44753</v>
      </c>
      <c r="B170" s="17" t="s">
        <v>623</v>
      </c>
      <c r="C170" s="38" t="s">
        <v>15</v>
      </c>
      <c r="D170" s="40">
        <v>2</v>
      </c>
      <c r="E170" s="34" t="s">
        <v>198</v>
      </c>
      <c r="F170" s="2">
        <v>3</v>
      </c>
      <c r="G170" s="7">
        <v>558.54</v>
      </c>
      <c r="H170" s="7">
        <v>558.54</v>
      </c>
      <c r="I170" s="30" t="s">
        <v>9</v>
      </c>
      <c r="J170" s="31">
        <v>1</v>
      </c>
    </row>
    <row r="171" spans="1:10" x14ac:dyDescent="0.25">
      <c r="A171" s="8">
        <v>44753</v>
      </c>
      <c r="B171" s="17" t="s">
        <v>623</v>
      </c>
      <c r="C171" s="38" t="s">
        <v>15</v>
      </c>
      <c r="D171" s="40">
        <v>2</v>
      </c>
      <c r="E171" s="34" t="s">
        <v>198</v>
      </c>
      <c r="F171" s="2">
        <v>4</v>
      </c>
      <c r="G171" s="7">
        <v>763.98</v>
      </c>
      <c r="H171" s="7">
        <v>763.98</v>
      </c>
      <c r="I171" s="30" t="s">
        <v>9</v>
      </c>
      <c r="J171" s="31">
        <v>1</v>
      </c>
    </row>
    <row r="172" spans="1:10" x14ac:dyDescent="0.25">
      <c r="A172" s="8">
        <v>44753</v>
      </c>
      <c r="B172" s="17" t="s">
        <v>623</v>
      </c>
      <c r="C172" s="38" t="s">
        <v>15</v>
      </c>
      <c r="D172" s="40">
        <v>30</v>
      </c>
      <c r="E172" s="34" t="s">
        <v>199</v>
      </c>
      <c r="F172" s="2">
        <v>383</v>
      </c>
      <c r="G172" s="7">
        <v>179.76</v>
      </c>
      <c r="H172" s="7">
        <v>179.76</v>
      </c>
      <c r="I172" s="30" t="s">
        <v>9</v>
      </c>
      <c r="J172" s="31">
        <v>1</v>
      </c>
    </row>
    <row r="173" spans="1:10" x14ac:dyDescent="0.25">
      <c r="A173" s="8">
        <v>44753</v>
      </c>
      <c r="B173" s="17" t="s">
        <v>626</v>
      </c>
      <c r="C173" s="38" t="s">
        <v>642</v>
      </c>
      <c r="D173" s="40">
        <v>1</v>
      </c>
      <c r="E173" s="34" t="s">
        <v>200</v>
      </c>
      <c r="F173" s="2">
        <v>8</v>
      </c>
      <c r="G173" s="7">
        <v>255</v>
      </c>
      <c r="H173" s="7">
        <v>255</v>
      </c>
      <c r="I173" s="30" t="s">
        <v>9</v>
      </c>
      <c r="J173" s="31">
        <v>1</v>
      </c>
    </row>
    <row r="174" spans="1:10" x14ac:dyDescent="0.25">
      <c r="A174" s="8">
        <v>44753</v>
      </c>
      <c r="B174" s="17" t="s">
        <v>625</v>
      </c>
      <c r="C174" s="38" t="s">
        <v>637</v>
      </c>
      <c r="D174" s="40">
        <v>1</v>
      </c>
      <c r="E174" s="34" t="s">
        <v>201</v>
      </c>
      <c r="F174" s="2">
        <v>16</v>
      </c>
      <c r="G174" s="7">
        <v>7811</v>
      </c>
      <c r="H174" s="7">
        <v>7811</v>
      </c>
      <c r="I174" s="30" t="s">
        <v>9</v>
      </c>
      <c r="J174" s="31">
        <v>1</v>
      </c>
    </row>
    <row r="175" spans="1:10" x14ac:dyDescent="0.25">
      <c r="A175" s="8">
        <v>44753</v>
      </c>
      <c r="B175" s="17" t="s">
        <v>625</v>
      </c>
      <c r="C175" s="38" t="s">
        <v>637</v>
      </c>
      <c r="D175" s="40">
        <v>1</v>
      </c>
      <c r="E175" s="34" t="s">
        <v>202</v>
      </c>
      <c r="F175" s="2">
        <v>21</v>
      </c>
      <c r="G175" s="7">
        <v>12956</v>
      </c>
      <c r="H175" s="7">
        <v>12956</v>
      </c>
      <c r="I175" s="30" t="s">
        <v>9</v>
      </c>
      <c r="J175" s="31">
        <v>1</v>
      </c>
    </row>
    <row r="176" spans="1:10" x14ac:dyDescent="0.25">
      <c r="A176" s="8">
        <v>44753</v>
      </c>
      <c r="B176" s="17" t="s">
        <v>626</v>
      </c>
      <c r="C176" s="38" t="s">
        <v>642</v>
      </c>
      <c r="D176" s="40">
        <v>1</v>
      </c>
      <c r="E176" s="34" t="s">
        <v>203</v>
      </c>
      <c r="F176" s="2">
        <v>20</v>
      </c>
      <c r="G176" s="7">
        <v>255</v>
      </c>
      <c r="H176" s="7">
        <v>255</v>
      </c>
      <c r="I176" s="30" t="s">
        <v>9</v>
      </c>
      <c r="J176" s="31">
        <v>1</v>
      </c>
    </row>
    <row r="177" spans="1:10" x14ac:dyDescent="0.25">
      <c r="A177" s="8">
        <v>44753</v>
      </c>
      <c r="B177" s="17" t="s">
        <v>625</v>
      </c>
      <c r="C177" s="38" t="s">
        <v>12</v>
      </c>
      <c r="D177" s="40">
        <v>30</v>
      </c>
      <c r="E177" s="34" t="s">
        <v>204</v>
      </c>
      <c r="F177" s="2">
        <v>80</v>
      </c>
      <c r="G177" s="7">
        <v>5280</v>
      </c>
      <c r="H177" s="7">
        <v>5280</v>
      </c>
      <c r="I177" s="30" t="s">
        <v>9</v>
      </c>
      <c r="J177" s="31">
        <v>1</v>
      </c>
    </row>
    <row r="178" spans="1:10" x14ac:dyDescent="0.25">
      <c r="A178" s="8">
        <v>44753</v>
      </c>
      <c r="B178" s="17" t="s">
        <v>625</v>
      </c>
      <c r="C178" s="38" t="s">
        <v>637</v>
      </c>
      <c r="D178" s="40">
        <v>1</v>
      </c>
      <c r="E178" s="34" t="s">
        <v>205</v>
      </c>
      <c r="F178" s="2">
        <v>5</v>
      </c>
      <c r="G178" s="7">
        <v>3145.8</v>
      </c>
      <c r="H178" s="7">
        <v>3145.8</v>
      </c>
      <c r="I178" s="30" t="s">
        <v>9</v>
      </c>
      <c r="J178" s="31">
        <v>1</v>
      </c>
    </row>
    <row r="179" spans="1:10" x14ac:dyDescent="0.25">
      <c r="A179" s="8">
        <v>44753</v>
      </c>
      <c r="B179" s="17" t="s">
        <v>626</v>
      </c>
      <c r="C179" s="38" t="s">
        <v>654</v>
      </c>
      <c r="D179" s="40">
        <v>1</v>
      </c>
      <c r="E179" s="34" t="s">
        <v>206</v>
      </c>
      <c r="F179" s="2">
        <v>43</v>
      </c>
      <c r="G179" s="7">
        <v>2268</v>
      </c>
      <c r="H179" s="7">
        <v>2268</v>
      </c>
      <c r="I179" s="30" t="s">
        <v>9</v>
      </c>
      <c r="J179" s="31">
        <v>1</v>
      </c>
    </row>
    <row r="180" spans="1:10" x14ac:dyDescent="0.25">
      <c r="A180" s="8">
        <v>44753</v>
      </c>
      <c r="B180" s="17" t="s">
        <v>626</v>
      </c>
      <c r="C180" s="38" t="s">
        <v>654</v>
      </c>
      <c r="D180" s="40">
        <v>1</v>
      </c>
      <c r="E180" s="34" t="s">
        <v>207</v>
      </c>
      <c r="F180" s="2">
        <v>41</v>
      </c>
      <c r="G180" s="7">
        <v>972</v>
      </c>
      <c r="H180" s="7">
        <v>972</v>
      </c>
      <c r="I180" s="30" t="s">
        <v>9</v>
      </c>
      <c r="J180" s="31">
        <v>1</v>
      </c>
    </row>
    <row r="181" spans="1:10" x14ac:dyDescent="0.25">
      <c r="A181" s="8">
        <v>44753</v>
      </c>
      <c r="B181" s="17" t="s">
        <v>626</v>
      </c>
      <c r="C181" s="38" t="s">
        <v>654</v>
      </c>
      <c r="D181" s="40">
        <v>1</v>
      </c>
      <c r="E181" s="34" t="s">
        <v>208</v>
      </c>
      <c r="F181" s="2">
        <v>40</v>
      </c>
      <c r="G181" s="7">
        <v>405</v>
      </c>
      <c r="H181" s="7">
        <v>405</v>
      </c>
      <c r="I181" s="30" t="s">
        <v>9</v>
      </c>
      <c r="J181" s="31">
        <v>1</v>
      </c>
    </row>
    <row r="182" spans="1:10" x14ac:dyDescent="0.25">
      <c r="A182" s="8">
        <v>44753</v>
      </c>
      <c r="B182" s="17" t="s">
        <v>626</v>
      </c>
      <c r="C182" s="38" t="s">
        <v>642</v>
      </c>
      <c r="D182" s="40">
        <v>1</v>
      </c>
      <c r="E182" s="34" t="s">
        <v>209</v>
      </c>
      <c r="F182" s="2">
        <v>48</v>
      </c>
      <c r="G182" s="7">
        <v>255</v>
      </c>
      <c r="H182" s="7">
        <v>255</v>
      </c>
      <c r="I182" s="30" t="s">
        <v>9</v>
      </c>
      <c r="J182" s="31">
        <v>1</v>
      </c>
    </row>
    <row r="183" spans="1:10" x14ac:dyDescent="0.25">
      <c r="A183" s="8">
        <v>44755</v>
      </c>
      <c r="B183" s="17" t="s">
        <v>625</v>
      </c>
      <c r="C183" s="38" t="s">
        <v>659</v>
      </c>
      <c r="D183" s="40">
        <v>5</v>
      </c>
      <c r="E183" s="34" t="s">
        <v>210</v>
      </c>
      <c r="F183" s="2">
        <v>419</v>
      </c>
      <c r="G183" s="7">
        <v>65.099999999999994</v>
      </c>
      <c r="H183" s="7">
        <v>65.099999999999994</v>
      </c>
      <c r="I183" s="30" t="s">
        <v>9</v>
      </c>
      <c r="J183" s="31">
        <v>1</v>
      </c>
    </row>
    <row r="184" spans="1:10" x14ac:dyDescent="0.25">
      <c r="A184" s="8">
        <v>44755</v>
      </c>
      <c r="B184" s="17" t="s">
        <v>625</v>
      </c>
      <c r="C184" s="38" t="s">
        <v>659</v>
      </c>
      <c r="D184" s="40">
        <v>1</v>
      </c>
      <c r="E184" s="34" t="s">
        <v>211</v>
      </c>
      <c r="F184" s="2">
        <v>420</v>
      </c>
      <c r="G184" s="7">
        <v>338.14</v>
      </c>
      <c r="H184" s="7">
        <v>338.14</v>
      </c>
      <c r="I184" s="30" t="s">
        <v>9</v>
      </c>
      <c r="J184" s="31">
        <v>1</v>
      </c>
    </row>
    <row r="185" spans="1:10" x14ac:dyDescent="0.25">
      <c r="A185" s="8">
        <v>44755</v>
      </c>
      <c r="B185" s="17" t="s">
        <v>625</v>
      </c>
      <c r="C185" s="38" t="s">
        <v>659</v>
      </c>
      <c r="D185" s="40">
        <v>1</v>
      </c>
      <c r="E185" s="34" t="s">
        <v>212</v>
      </c>
      <c r="F185" s="2">
        <v>418</v>
      </c>
      <c r="G185" s="7">
        <v>7960.51</v>
      </c>
      <c r="H185" s="7">
        <v>7960.51</v>
      </c>
      <c r="I185" s="30" t="s">
        <v>9</v>
      </c>
      <c r="J185" s="31">
        <v>1</v>
      </c>
    </row>
    <row r="186" spans="1:10" x14ac:dyDescent="0.25">
      <c r="A186" s="8">
        <v>44755</v>
      </c>
      <c r="B186" s="17" t="s">
        <v>628</v>
      </c>
      <c r="C186" s="38" t="s">
        <v>637</v>
      </c>
      <c r="D186" s="40">
        <v>1</v>
      </c>
      <c r="E186" s="34" t="s">
        <v>213</v>
      </c>
      <c r="F186" s="2">
        <v>6</v>
      </c>
      <c r="G186" s="7">
        <v>3000</v>
      </c>
      <c r="H186" s="7">
        <v>3000</v>
      </c>
      <c r="I186" s="30" t="s">
        <v>9</v>
      </c>
      <c r="J186" s="31">
        <v>1</v>
      </c>
    </row>
    <row r="187" spans="1:10" x14ac:dyDescent="0.25">
      <c r="A187" s="8">
        <v>44755</v>
      </c>
      <c r="B187" s="17" t="s">
        <v>625</v>
      </c>
      <c r="C187" s="38" t="s">
        <v>648</v>
      </c>
      <c r="D187" s="40">
        <v>1</v>
      </c>
      <c r="E187" s="34" t="s">
        <v>214</v>
      </c>
      <c r="F187" s="2">
        <v>2048</v>
      </c>
      <c r="G187" s="7">
        <v>19.47</v>
      </c>
      <c r="H187" s="7">
        <v>19.47</v>
      </c>
      <c r="I187" s="30" t="s">
        <v>9</v>
      </c>
      <c r="J187" s="31">
        <v>1</v>
      </c>
    </row>
    <row r="188" spans="1:10" x14ac:dyDescent="0.25">
      <c r="A188" s="8">
        <v>44755</v>
      </c>
      <c r="B188" s="17" t="s">
        <v>625</v>
      </c>
      <c r="C188" s="38" t="s">
        <v>648</v>
      </c>
      <c r="D188" s="40">
        <v>1</v>
      </c>
      <c r="E188" s="34" t="s">
        <v>214</v>
      </c>
      <c r="F188" s="2">
        <v>2062</v>
      </c>
      <c r="G188" s="7">
        <v>106.03</v>
      </c>
      <c r="H188" s="7">
        <v>106.03</v>
      </c>
      <c r="I188" s="30" t="s">
        <v>9</v>
      </c>
      <c r="J188" s="31">
        <v>1</v>
      </c>
    </row>
    <row r="189" spans="1:10" x14ac:dyDescent="0.25">
      <c r="A189" s="8">
        <v>44755</v>
      </c>
      <c r="B189" s="17" t="s">
        <v>625</v>
      </c>
      <c r="C189" s="38" t="s">
        <v>648</v>
      </c>
      <c r="D189" s="40">
        <v>30</v>
      </c>
      <c r="E189" s="34" t="s">
        <v>215</v>
      </c>
      <c r="F189" s="2">
        <v>32343</v>
      </c>
      <c r="G189" s="7">
        <v>1887.91</v>
      </c>
      <c r="H189" s="7">
        <v>1887.91</v>
      </c>
      <c r="I189" s="30" t="s">
        <v>9</v>
      </c>
      <c r="J189" s="31">
        <v>1</v>
      </c>
    </row>
    <row r="190" spans="1:10" x14ac:dyDescent="0.25">
      <c r="A190" s="8">
        <v>44755</v>
      </c>
      <c r="B190" s="17" t="s">
        <v>625</v>
      </c>
      <c r="C190" s="38" t="s">
        <v>648</v>
      </c>
      <c r="D190" s="40">
        <v>30</v>
      </c>
      <c r="E190" s="34" t="s">
        <v>216</v>
      </c>
      <c r="F190" s="2">
        <v>32629</v>
      </c>
      <c r="G190" s="7">
        <v>1887.91</v>
      </c>
      <c r="H190" s="7">
        <v>1887.91</v>
      </c>
      <c r="I190" s="30" t="s">
        <v>9</v>
      </c>
      <c r="J190" s="31">
        <v>1</v>
      </c>
    </row>
    <row r="191" spans="1:10" x14ac:dyDescent="0.25">
      <c r="A191" s="8">
        <v>44755</v>
      </c>
      <c r="B191" s="17" t="s">
        <v>625</v>
      </c>
      <c r="C191" s="38" t="s">
        <v>648</v>
      </c>
      <c r="D191" s="40">
        <v>30</v>
      </c>
      <c r="E191" s="34" t="s">
        <v>217</v>
      </c>
      <c r="F191" s="2">
        <v>32067</v>
      </c>
      <c r="G191" s="7">
        <v>1932.85</v>
      </c>
      <c r="H191" s="7">
        <v>1932.85</v>
      </c>
      <c r="I191" s="30" t="s">
        <v>9</v>
      </c>
      <c r="J191" s="31">
        <v>1</v>
      </c>
    </row>
    <row r="192" spans="1:10" x14ac:dyDescent="0.25">
      <c r="A192" s="8">
        <v>44755</v>
      </c>
      <c r="B192" s="17" t="s">
        <v>623</v>
      </c>
      <c r="C192" s="38" t="s">
        <v>18</v>
      </c>
      <c r="D192" s="40">
        <v>8</v>
      </c>
      <c r="E192" s="34" t="s">
        <v>218</v>
      </c>
      <c r="F192" s="2">
        <v>220070</v>
      </c>
      <c r="G192" s="7">
        <v>214</v>
      </c>
      <c r="H192" s="7">
        <v>214</v>
      </c>
      <c r="I192" s="30" t="s">
        <v>9</v>
      </c>
      <c r="J192" s="31">
        <v>1</v>
      </c>
    </row>
    <row r="193" spans="1:10" x14ac:dyDescent="0.25">
      <c r="A193" s="8">
        <v>44755</v>
      </c>
      <c r="B193" s="17" t="s">
        <v>628</v>
      </c>
      <c r="C193" s="38" t="s">
        <v>637</v>
      </c>
      <c r="D193" s="40">
        <v>1</v>
      </c>
      <c r="E193" s="34" t="s">
        <v>219</v>
      </c>
      <c r="F193" s="2">
        <v>2322</v>
      </c>
      <c r="G193" s="7">
        <v>12840</v>
      </c>
      <c r="H193" s="7">
        <v>12840</v>
      </c>
      <c r="I193" s="30" t="s">
        <v>9</v>
      </c>
      <c r="J193" s="31">
        <v>1</v>
      </c>
    </row>
    <row r="194" spans="1:10" x14ac:dyDescent="0.25">
      <c r="A194" s="8">
        <v>44755</v>
      </c>
      <c r="B194" s="17" t="s">
        <v>628</v>
      </c>
      <c r="C194" s="38" t="s">
        <v>637</v>
      </c>
      <c r="D194" s="40">
        <v>1</v>
      </c>
      <c r="E194" s="34" t="s">
        <v>220</v>
      </c>
      <c r="F194" s="2">
        <v>2922</v>
      </c>
      <c r="G194" s="7">
        <v>12840</v>
      </c>
      <c r="H194" s="7">
        <v>12840</v>
      </c>
      <c r="I194" s="30" t="s">
        <v>9</v>
      </c>
      <c r="J194" s="31">
        <v>1</v>
      </c>
    </row>
    <row r="195" spans="1:10" x14ac:dyDescent="0.25">
      <c r="A195" s="8">
        <v>44755</v>
      </c>
      <c r="B195" s="17" t="s">
        <v>626</v>
      </c>
      <c r="C195" s="38" t="s">
        <v>20</v>
      </c>
      <c r="D195" s="40">
        <v>1</v>
      </c>
      <c r="E195" s="34" t="s">
        <v>221</v>
      </c>
      <c r="F195" s="2">
        <v>267</v>
      </c>
      <c r="G195" s="7">
        <v>150</v>
      </c>
      <c r="H195" s="7">
        <v>150</v>
      </c>
      <c r="I195" s="30" t="s">
        <v>9</v>
      </c>
      <c r="J195" s="31">
        <v>1</v>
      </c>
    </row>
    <row r="196" spans="1:10" x14ac:dyDescent="0.25">
      <c r="A196" s="8">
        <v>44755</v>
      </c>
      <c r="B196" s="17" t="s">
        <v>625</v>
      </c>
      <c r="C196" s="38" t="s">
        <v>20</v>
      </c>
      <c r="D196" s="40">
        <v>2</v>
      </c>
      <c r="E196" s="34" t="s">
        <v>222</v>
      </c>
      <c r="F196" s="2">
        <v>268</v>
      </c>
      <c r="G196" s="7">
        <v>425</v>
      </c>
      <c r="H196" s="7">
        <v>425</v>
      </c>
      <c r="I196" s="30" t="s">
        <v>9</v>
      </c>
      <c r="J196" s="31">
        <v>1</v>
      </c>
    </row>
    <row r="197" spans="1:10" x14ac:dyDescent="0.25">
      <c r="A197" s="8">
        <v>44755</v>
      </c>
      <c r="B197" s="17" t="s">
        <v>625</v>
      </c>
      <c r="C197" s="38" t="s">
        <v>660</v>
      </c>
      <c r="D197" s="40">
        <v>30</v>
      </c>
      <c r="E197" s="34" t="s">
        <v>223</v>
      </c>
      <c r="F197" s="2">
        <v>210603</v>
      </c>
      <c r="G197" s="7">
        <v>2425.9</v>
      </c>
      <c r="H197" s="7">
        <v>2425.9</v>
      </c>
      <c r="I197" s="30" t="s">
        <v>9</v>
      </c>
      <c r="J197" s="31">
        <v>1</v>
      </c>
    </row>
    <row r="198" spans="1:10" x14ac:dyDescent="0.25">
      <c r="A198" s="8">
        <v>44755</v>
      </c>
      <c r="B198" s="17" t="s">
        <v>625</v>
      </c>
      <c r="C198" s="38" t="s">
        <v>660</v>
      </c>
      <c r="D198" s="40">
        <v>30</v>
      </c>
      <c r="E198" s="34" t="s">
        <v>224</v>
      </c>
      <c r="F198" s="2">
        <v>229</v>
      </c>
      <c r="G198" s="7">
        <v>2425.9</v>
      </c>
      <c r="H198" s="7">
        <v>2425.9</v>
      </c>
      <c r="I198" s="30" t="s">
        <v>9</v>
      </c>
      <c r="J198" s="31">
        <v>1</v>
      </c>
    </row>
    <row r="199" spans="1:10" x14ac:dyDescent="0.25">
      <c r="A199" s="8">
        <v>44755</v>
      </c>
      <c r="B199" s="17" t="s">
        <v>625</v>
      </c>
      <c r="C199" s="38" t="s">
        <v>660</v>
      </c>
      <c r="D199" s="40">
        <v>30</v>
      </c>
      <c r="E199" s="34" t="s">
        <v>225</v>
      </c>
      <c r="F199" s="2">
        <v>276</v>
      </c>
      <c r="G199" s="7">
        <v>2425.9</v>
      </c>
      <c r="H199" s="7">
        <v>2425.9</v>
      </c>
      <c r="I199" s="30" t="s">
        <v>9</v>
      </c>
      <c r="J199" s="31">
        <v>1</v>
      </c>
    </row>
    <row r="200" spans="1:10" x14ac:dyDescent="0.25">
      <c r="A200" s="8">
        <v>44755</v>
      </c>
      <c r="B200" s="17" t="s">
        <v>625</v>
      </c>
      <c r="C200" s="38" t="s">
        <v>661</v>
      </c>
      <c r="D200" s="40">
        <v>30</v>
      </c>
      <c r="E200" s="34" t="s">
        <v>226</v>
      </c>
      <c r="F200" s="2">
        <v>210602</v>
      </c>
      <c r="G200" s="7">
        <v>4940.83</v>
      </c>
      <c r="H200" s="7">
        <v>4940.83</v>
      </c>
      <c r="I200" s="30" t="s">
        <v>9</v>
      </c>
      <c r="J200" s="31">
        <v>1</v>
      </c>
    </row>
    <row r="201" spans="1:10" x14ac:dyDescent="0.25">
      <c r="A201" s="8">
        <v>44755</v>
      </c>
      <c r="B201" s="17" t="s">
        <v>625</v>
      </c>
      <c r="C201" s="38" t="s">
        <v>661</v>
      </c>
      <c r="D201" s="40">
        <v>30</v>
      </c>
      <c r="E201" s="34" t="s">
        <v>227</v>
      </c>
      <c r="F201" s="2">
        <v>228</v>
      </c>
      <c r="G201" s="7">
        <v>4940.83</v>
      </c>
      <c r="H201" s="7">
        <v>4940.83</v>
      </c>
      <c r="I201" s="30" t="s">
        <v>9</v>
      </c>
      <c r="J201" s="31">
        <v>1</v>
      </c>
    </row>
    <row r="202" spans="1:10" x14ac:dyDescent="0.25">
      <c r="A202" s="8">
        <v>44755</v>
      </c>
      <c r="B202" s="17" t="s">
        <v>625</v>
      </c>
      <c r="C202" s="38" t="s">
        <v>661</v>
      </c>
      <c r="D202" s="40">
        <v>30</v>
      </c>
      <c r="E202" s="34" t="s">
        <v>228</v>
      </c>
      <c r="F202" s="2">
        <v>275</v>
      </c>
      <c r="G202" s="7">
        <v>4940.83</v>
      </c>
      <c r="H202" s="7">
        <v>4940.83</v>
      </c>
      <c r="I202" s="30" t="s">
        <v>9</v>
      </c>
      <c r="J202" s="31">
        <v>1</v>
      </c>
    </row>
    <row r="203" spans="1:10" x14ac:dyDescent="0.25">
      <c r="A203" s="8">
        <v>44755</v>
      </c>
      <c r="B203" s="17" t="s">
        <v>625</v>
      </c>
      <c r="C203" s="38" t="s">
        <v>648</v>
      </c>
      <c r="D203" s="40">
        <v>30</v>
      </c>
      <c r="E203" s="34" t="s">
        <v>229</v>
      </c>
      <c r="F203" s="2">
        <v>28</v>
      </c>
      <c r="G203" s="7">
        <v>74.37</v>
      </c>
      <c r="H203" s="7">
        <v>74.37</v>
      </c>
      <c r="I203" s="30" t="s">
        <v>9</v>
      </c>
      <c r="J203" s="31">
        <v>1</v>
      </c>
    </row>
    <row r="204" spans="1:10" x14ac:dyDescent="0.25">
      <c r="A204" s="8">
        <v>44755</v>
      </c>
      <c r="B204" s="17" t="s">
        <v>625</v>
      </c>
      <c r="C204" s="38" t="s">
        <v>648</v>
      </c>
      <c r="D204" s="40">
        <v>30</v>
      </c>
      <c r="E204" s="34" t="s">
        <v>230</v>
      </c>
      <c r="F204" s="2">
        <v>74</v>
      </c>
      <c r="G204" s="7">
        <v>2706.46</v>
      </c>
      <c r="H204" s="7">
        <v>2706.46</v>
      </c>
      <c r="I204" s="30" t="s">
        <v>9</v>
      </c>
      <c r="J204" s="31">
        <v>1</v>
      </c>
    </row>
    <row r="205" spans="1:10" x14ac:dyDescent="0.25">
      <c r="A205" s="8">
        <v>44755</v>
      </c>
      <c r="B205" s="17" t="s">
        <v>625</v>
      </c>
      <c r="C205" s="38" t="s">
        <v>648</v>
      </c>
      <c r="D205" s="40">
        <v>30</v>
      </c>
      <c r="E205" s="34" t="s">
        <v>231</v>
      </c>
      <c r="F205" s="2">
        <v>91</v>
      </c>
      <c r="G205" s="7">
        <v>2706.46</v>
      </c>
      <c r="H205" s="7">
        <v>2706.46</v>
      </c>
      <c r="I205" s="30" t="s">
        <v>9</v>
      </c>
      <c r="J205" s="31">
        <v>1</v>
      </c>
    </row>
    <row r="206" spans="1:10" x14ac:dyDescent="0.25">
      <c r="A206" s="8">
        <v>44755</v>
      </c>
      <c r="B206" s="17" t="s">
        <v>625</v>
      </c>
      <c r="C206" s="38" t="s">
        <v>15</v>
      </c>
      <c r="D206" s="40">
        <v>1</v>
      </c>
      <c r="E206" s="34" t="s">
        <v>232</v>
      </c>
      <c r="F206" s="2">
        <v>184</v>
      </c>
      <c r="G206" s="7">
        <v>476.2</v>
      </c>
      <c r="H206" s="7">
        <v>476.2</v>
      </c>
      <c r="I206" s="30" t="s">
        <v>9</v>
      </c>
      <c r="J206" s="31">
        <v>1</v>
      </c>
    </row>
    <row r="207" spans="1:10" x14ac:dyDescent="0.25">
      <c r="A207" s="8">
        <v>44755</v>
      </c>
      <c r="B207" s="17" t="s">
        <v>625</v>
      </c>
      <c r="C207" s="38" t="s">
        <v>15</v>
      </c>
      <c r="D207" s="40">
        <v>30</v>
      </c>
      <c r="E207" s="34" t="s">
        <v>233</v>
      </c>
      <c r="F207" s="2">
        <v>98</v>
      </c>
      <c r="G207" s="7">
        <v>12804.29</v>
      </c>
      <c r="H207" s="7">
        <v>12804.29</v>
      </c>
      <c r="I207" s="30" t="s">
        <v>9</v>
      </c>
      <c r="J207" s="31">
        <v>1</v>
      </c>
    </row>
    <row r="208" spans="1:10" x14ac:dyDescent="0.25">
      <c r="A208" s="8">
        <v>44755</v>
      </c>
      <c r="B208" s="17" t="s">
        <v>625</v>
      </c>
      <c r="C208" s="38" t="s">
        <v>15</v>
      </c>
      <c r="D208" s="40">
        <v>30</v>
      </c>
      <c r="E208" s="34" t="s">
        <v>234</v>
      </c>
      <c r="F208" s="2">
        <v>129</v>
      </c>
      <c r="G208" s="7">
        <v>12804.29</v>
      </c>
      <c r="H208" s="7">
        <v>12804.29</v>
      </c>
      <c r="I208" s="30" t="s">
        <v>9</v>
      </c>
      <c r="J208" s="31">
        <v>1</v>
      </c>
    </row>
    <row r="209" spans="1:10" x14ac:dyDescent="0.25">
      <c r="A209" s="8">
        <v>44755</v>
      </c>
      <c r="B209" s="17" t="s">
        <v>625</v>
      </c>
      <c r="C209" s="38" t="s">
        <v>662</v>
      </c>
      <c r="D209" s="40">
        <v>30</v>
      </c>
      <c r="E209" s="34" t="s">
        <v>235</v>
      </c>
      <c r="F209" s="2">
        <v>705</v>
      </c>
      <c r="G209" s="7">
        <v>624.16</v>
      </c>
      <c r="H209" s="7">
        <v>624.16</v>
      </c>
      <c r="I209" s="30" t="s">
        <v>9</v>
      </c>
      <c r="J209" s="31">
        <v>1</v>
      </c>
    </row>
    <row r="210" spans="1:10" x14ac:dyDescent="0.25">
      <c r="A210" s="8">
        <v>44755</v>
      </c>
      <c r="B210" s="17" t="s">
        <v>625</v>
      </c>
      <c r="C210" s="38" t="s">
        <v>662</v>
      </c>
      <c r="D210" s="40">
        <v>30</v>
      </c>
      <c r="E210" s="34" t="s">
        <v>236</v>
      </c>
      <c r="F210" s="2">
        <v>1027</v>
      </c>
      <c r="G210" s="7">
        <v>624.16</v>
      </c>
      <c r="H210" s="7">
        <v>624.16</v>
      </c>
      <c r="I210" s="30" t="s">
        <v>9</v>
      </c>
      <c r="J210" s="31">
        <v>1</v>
      </c>
    </row>
    <row r="211" spans="1:10" x14ac:dyDescent="0.25">
      <c r="A211" s="8">
        <v>44755</v>
      </c>
      <c r="B211" s="17" t="s">
        <v>625</v>
      </c>
      <c r="C211" s="38" t="s">
        <v>662</v>
      </c>
      <c r="D211" s="40">
        <v>30</v>
      </c>
      <c r="E211" s="34" t="s">
        <v>237</v>
      </c>
      <c r="F211" s="2">
        <v>1034</v>
      </c>
      <c r="G211" s="7">
        <v>624.16</v>
      </c>
      <c r="H211" s="7">
        <v>624.16</v>
      </c>
      <c r="I211" s="30" t="s">
        <v>9</v>
      </c>
      <c r="J211" s="31">
        <v>1</v>
      </c>
    </row>
    <row r="212" spans="1:10" x14ac:dyDescent="0.25">
      <c r="A212" s="8">
        <v>44755</v>
      </c>
      <c r="B212" s="17" t="s">
        <v>625</v>
      </c>
      <c r="C212" s="38" t="s">
        <v>662</v>
      </c>
      <c r="D212" s="40">
        <v>30</v>
      </c>
      <c r="E212" s="34" t="s">
        <v>238</v>
      </c>
      <c r="F212" s="2">
        <v>2022</v>
      </c>
      <c r="G212" s="7">
        <v>624.16</v>
      </c>
      <c r="H212" s="7">
        <v>624.16</v>
      </c>
      <c r="I212" s="30" t="s">
        <v>9</v>
      </c>
      <c r="J212" s="31">
        <v>1</v>
      </c>
    </row>
    <row r="213" spans="1:10" x14ac:dyDescent="0.25">
      <c r="A213" s="8">
        <v>44755</v>
      </c>
      <c r="B213" s="17" t="s">
        <v>625</v>
      </c>
      <c r="C213" s="38" t="s">
        <v>662</v>
      </c>
      <c r="D213" s="40">
        <v>30</v>
      </c>
      <c r="E213" s="34" t="s">
        <v>239</v>
      </c>
      <c r="F213" s="2">
        <v>2057</v>
      </c>
      <c r="G213" s="7">
        <v>624.16</v>
      </c>
      <c r="H213" s="7">
        <v>624.16</v>
      </c>
      <c r="I213" s="30" t="s">
        <v>9</v>
      </c>
      <c r="J213" s="31">
        <v>1</v>
      </c>
    </row>
    <row r="214" spans="1:10" x14ac:dyDescent="0.25">
      <c r="A214" s="8">
        <v>44755</v>
      </c>
      <c r="B214" s="17" t="s">
        <v>625</v>
      </c>
      <c r="C214" s="38" t="s">
        <v>662</v>
      </c>
      <c r="D214" s="40">
        <v>30</v>
      </c>
      <c r="E214" s="34" t="s">
        <v>240</v>
      </c>
      <c r="F214" s="2">
        <v>2324</v>
      </c>
      <c r="G214" s="7">
        <v>624.16</v>
      </c>
      <c r="H214" s="7">
        <v>624.16</v>
      </c>
      <c r="I214" s="30" t="s">
        <v>9</v>
      </c>
      <c r="J214" s="31">
        <v>1</v>
      </c>
    </row>
    <row r="215" spans="1:10" x14ac:dyDescent="0.25">
      <c r="A215" s="8">
        <v>44755</v>
      </c>
      <c r="B215" s="17" t="s">
        <v>625</v>
      </c>
      <c r="C215" s="38" t="s">
        <v>662</v>
      </c>
      <c r="D215" s="40">
        <v>30</v>
      </c>
      <c r="E215" s="34" t="s">
        <v>241</v>
      </c>
      <c r="F215" s="2">
        <v>2571</v>
      </c>
      <c r="G215" s="7">
        <v>624.16</v>
      </c>
      <c r="H215" s="7">
        <v>624.16</v>
      </c>
      <c r="I215" s="30" t="s">
        <v>9</v>
      </c>
      <c r="J215" s="31">
        <v>1</v>
      </c>
    </row>
    <row r="216" spans="1:10" x14ac:dyDescent="0.25">
      <c r="A216" s="8">
        <v>44755</v>
      </c>
      <c r="B216" s="17" t="s">
        <v>623</v>
      </c>
      <c r="C216" s="38" t="s">
        <v>18</v>
      </c>
      <c r="D216" s="40">
        <v>1</v>
      </c>
      <c r="E216" s="34" t="s">
        <v>242</v>
      </c>
      <c r="F216" s="2">
        <v>36</v>
      </c>
      <c r="G216" s="7">
        <v>470.08</v>
      </c>
      <c r="H216" s="7">
        <v>470.08</v>
      </c>
      <c r="I216" s="30" t="s">
        <v>9</v>
      </c>
      <c r="J216" s="31">
        <v>1</v>
      </c>
    </row>
    <row r="217" spans="1:10" x14ac:dyDescent="0.25">
      <c r="A217" s="8">
        <v>44755</v>
      </c>
      <c r="B217" s="17" t="s">
        <v>623</v>
      </c>
      <c r="C217" s="38" t="s">
        <v>18</v>
      </c>
      <c r="D217" s="40">
        <v>1</v>
      </c>
      <c r="E217" s="34" t="s">
        <v>242</v>
      </c>
      <c r="F217" s="2">
        <v>34</v>
      </c>
      <c r="G217" s="7">
        <v>1172.9100000000001</v>
      </c>
      <c r="H217" s="7">
        <v>1172.9100000000001</v>
      </c>
      <c r="I217" s="30" t="s">
        <v>9</v>
      </c>
      <c r="J217" s="31">
        <v>1</v>
      </c>
    </row>
    <row r="218" spans="1:10" x14ac:dyDescent="0.25">
      <c r="A218" s="8">
        <v>44755</v>
      </c>
      <c r="B218" s="17" t="s">
        <v>623</v>
      </c>
      <c r="C218" s="38" t="s">
        <v>18</v>
      </c>
      <c r="D218" s="40">
        <v>1</v>
      </c>
      <c r="E218" s="34" t="s">
        <v>242</v>
      </c>
      <c r="F218" s="2">
        <v>11</v>
      </c>
      <c r="G218" s="7">
        <v>1207.5999999999999</v>
      </c>
      <c r="H218" s="7">
        <v>1207.5999999999999</v>
      </c>
      <c r="I218" s="30" t="s">
        <v>9</v>
      </c>
      <c r="J218" s="31">
        <v>1</v>
      </c>
    </row>
    <row r="219" spans="1:10" x14ac:dyDescent="0.25">
      <c r="A219" s="8">
        <v>44755</v>
      </c>
      <c r="B219" s="17" t="s">
        <v>623</v>
      </c>
      <c r="C219" s="38" t="s">
        <v>18</v>
      </c>
      <c r="D219" s="40">
        <v>1</v>
      </c>
      <c r="E219" s="34" t="s">
        <v>242</v>
      </c>
      <c r="F219" s="2">
        <v>30</v>
      </c>
      <c r="G219" s="7">
        <v>1409.14</v>
      </c>
      <c r="H219" s="7">
        <v>1409.14</v>
      </c>
      <c r="I219" s="30" t="s">
        <v>9</v>
      </c>
      <c r="J219" s="31">
        <v>1</v>
      </c>
    </row>
    <row r="220" spans="1:10" x14ac:dyDescent="0.25">
      <c r="A220" s="8">
        <v>44755</v>
      </c>
      <c r="B220" s="17" t="s">
        <v>623</v>
      </c>
      <c r="C220" s="38" t="s">
        <v>18</v>
      </c>
      <c r="D220" s="40">
        <v>1</v>
      </c>
      <c r="E220" s="34" t="s">
        <v>243</v>
      </c>
      <c r="F220" s="2">
        <v>5</v>
      </c>
      <c r="G220" s="7">
        <v>2268.27</v>
      </c>
      <c r="H220" s="7">
        <v>2268.27</v>
      </c>
      <c r="I220" s="30" t="s">
        <v>9</v>
      </c>
      <c r="J220" s="31">
        <v>1</v>
      </c>
    </row>
    <row r="221" spans="1:10" x14ac:dyDescent="0.25">
      <c r="A221" s="8">
        <v>44756</v>
      </c>
      <c r="B221" s="17" t="s">
        <v>623</v>
      </c>
      <c r="C221" s="38" t="s">
        <v>647</v>
      </c>
      <c r="D221" s="40">
        <v>1</v>
      </c>
      <c r="E221" s="34" t="s">
        <v>244</v>
      </c>
      <c r="F221" s="2">
        <v>771</v>
      </c>
      <c r="G221" s="7">
        <v>1562.2</v>
      </c>
      <c r="H221" s="7">
        <v>1562.2</v>
      </c>
      <c r="I221" s="30" t="s">
        <v>9</v>
      </c>
      <c r="J221" s="31">
        <v>1</v>
      </c>
    </row>
    <row r="222" spans="1:10" x14ac:dyDescent="0.25">
      <c r="A222" s="8">
        <v>44756</v>
      </c>
      <c r="B222" s="17" t="s">
        <v>623</v>
      </c>
      <c r="C222" s="38" t="s">
        <v>646</v>
      </c>
      <c r="D222" s="40">
        <v>1</v>
      </c>
      <c r="E222" s="34" t="s">
        <v>245</v>
      </c>
      <c r="F222" s="2">
        <v>10</v>
      </c>
      <c r="G222" s="7">
        <v>275</v>
      </c>
      <c r="H222" s="7">
        <v>275</v>
      </c>
      <c r="I222" s="30" t="s">
        <v>9</v>
      </c>
      <c r="J222" s="31">
        <v>1</v>
      </c>
    </row>
    <row r="223" spans="1:10" x14ac:dyDescent="0.25">
      <c r="A223" s="8">
        <v>44756</v>
      </c>
      <c r="B223" s="17" t="s">
        <v>625</v>
      </c>
      <c r="C223" s="38" t="s">
        <v>22</v>
      </c>
      <c r="D223" s="40">
        <v>3</v>
      </c>
      <c r="E223" s="34" t="s">
        <v>246</v>
      </c>
      <c r="F223" s="2">
        <v>36999</v>
      </c>
      <c r="G223" s="7">
        <v>11442.05</v>
      </c>
      <c r="H223" s="7">
        <v>11442.05</v>
      </c>
      <c r="I223" s="30" t="s">
        <v>9</v>
      </c>
      <c r="J223" s="31">
        <v>1</v>
      </c>
    </row>
    <row r="224" spans="1:10" x14ac:dyDescent="0.25">
      <c r="A224" s="8">
        <v>44756</v>
      </c>
      <c r="B224" s="17" t="s">
        <v>626</v>
      </c>
      <c r="C224" s="38" t="s">
        <v>643</v>
      </c>
      <c r="D224" s="40">
        <v>1</v>
      </c>
      <c r="E224" s="34" t="s">
        <v>247</v>
      </c>
      <c r="F224" s="2">
        <v>629</v>
      </c>
      <c r="G224" s="7">
        <v>143.91999999999999</v>
      </c>
      <c r="H224" s="7">
        <v>143.91999999999999</v>
      </c>
      <c r="I224" s="30" t="s">
        <v>9</v>
      </c>
      <c r="J224" s="31">
        <v>1</v>
      </c>
    </row>
    <row r="225" spans="1:10" x14ac:dyDescent="0.25">
      <c r="A225" s="8">
        <v>44756</v>
      </c>
      <c r="B225" s="17" t="s">
        <v>626</v>
      </c>
      <c r="C225" s="38" t="s">
        <v>643</v>
      </c>
      <c r="D225" s="40">
        <v>1</v>
      </c>
      <c r="E225" s="34" t="s">
        <v>248</v>
      </c>
      <c r="F225" s="2">
        <v>623</v>
      </c>
      <c r="G225" s="7">
        <v>513.6</v>
      </c>
      <c r="H225" s="7">
        <v>513.6</v>
      </c>
      <c r="I225" s="30" t="s">
        <v>9</v>
      </c>
      <c r="J225" s="31">
        <v>1</v>
      </c>
    </row>
    <row r="226" spans="1:10" x14ac:dyDescent="0.25">
      <c r="A226" s="8">
        <v>44756</v>
      </c>
      <c r="B226" s="17" t="s">
        <v>633</v>
      </c>
      <c r="C226" s="38" t="s">
        <v>643</v>
      </c>
      <c r="D226" s="40">
        <v>1</v>
      </c>
      <c r="E226" s="34" t="s">
        <v>249</v>
      </c>
      <c r="F226" s="2">
        <v>620</v>
      </c>
      <c r="G226" s="7">
        <v>2019.12</v>
      </c>
      <c r="H226" s="7">
        <v>2019.12</v>
      </c>
      <c r="I226" s="30" t="s">
        <v>9</v>
      </c>
      <c r="J226" s="31">
        <v>1</v>
      </c>
    </row>
    <row r="227" spans="1:10" x14ac:dyDescent="0.25">
      <c r="A227" s="8">
        <v>44756</v>
      </c>
      <c r="B227" s="17" t="s">
        <v>625</v>
      </c>
      <c r="C227" s="38" t="s">
        <v>14</v>
      </c>
      <c r="D227" s="40">
        <v>30</v>
      </c>
      <c r="E227" s="34" t="s">
        <v>250</v>
      </c>
      <c r="F227" s="2">
        <v>5462</v>
      </c>
      <c r="G227" s="7">
        <v>778.19</v>
      </c>
      <c r="H227" s="7">
        <v>778.19</v>
      </c>
      <c r="I227" s="30" t="s">
        <v>9</v>
      </c>
      <c r="J227" s="31">
        <v>1</v>
      </c>
    </row>
    <row r="228" spans="1:10" x14ac:dyDescent="0.25">
      <c r="A228" s="8">
        <v>44756</v>
      </c>
      <c r="B228" s="17" t="s">
        <v>623</v>
      </c>
      <c r="C228" s="38" t="s">
        <v>14</v>
      </c>
      <c r="D228" s="40">
        <v>30</v>
      </c>
      <c r="E228" s="34" t="s">
        <v>251</v>
      </c>
      <c r="F228" s="2">
        <v>5602</v>
      </c>
      <c r="G228" s="7">
        <v>1962.62</v>
      </c>
      <c r="H228" s="7">
        <v>1962.62</v>
      </c>
      <c r="I228" s="30" t="s">
        <v>9</v>
      </c>
      <c r="J228" s="31">
        <v>1</v>
      </c>
    </row>
    <row r="229" spans="1:10" x14ac:dyDescent="0.25">
      <c r="A229" s="8">
        <v>44756</v>
      </c>
      <c r="B229" s="17" t="s">
        <v>629</v>
      </c>
      <c r="C229" s="38" t="s">
        <v>20</v>
      </c>
      <c r="D229" s="40">
        <v>1</v>
      </c>
      <c r="E229" s="34" t="s">
        <v>252</v>
      </c>
      <c r="F229" s="2">
        <v>269</v>
      </c>
      <c r="G229" s="7">
        <v>238</v>
      </c>
      <c r="H229" s="7">
        <v>238</v>
      </c>
      <c r="I229" s="30" t="s">
        <v>9</v>
      </c>
      <c r="J229" s="31">
        <v>1</v>
      </c>
    </row>
    <row r="230" spans="1:10" x14ac:dyDescent="0.25">
      <c r="A230" s="8">
        <v>44756</v>
      </c>
      <c r="B230" s="17" t="s">
        <v>623</v>
      </c>
      <c r="C230" s="38" t="s">
        <v>637</v>
      </c>
      <c r="D230" s="40">
        <v>2</v>
      </c>
      <c r="E230" s="34" t="s">
        <v>253</v>
      </c>
      <c r="F230" s="2">
        <v>15</v>
      </c>
      <c r="G230" s="7">
        <v>500</v>
      </c>
      <c r="H230" s="7">
        <v>500</v>
      </c>
      <c r="I230" s="30" t="s">
        <v>9</v>
      </c>
      <c r="J230" s="31">
        <v>1</v>
      </c>
    </row>
    <row r="231" spans="1:10" x14ac:dyDescent="0.25">
      <c r="A231" s="8">
        <v>44756</v>
      </c>
      <c r="B231" s="17" t="s">
        <v>623</v>
      </c>
      <c r="C231" s="38" t="s">
        <v>646</v>
      </c>
      <c r="D231" s="40">
        <v>20</v>
      </c>
      <c r="E231" s="34" t="s">
        <v>254</v>
      </c>
      <c r="F231" s="2">
        <v>7</v>
      </c>
      <c r="G231" s="7">
        <v>255</v>
      </c>
      <c r="H231" s="7">
        <v>255</v>
      </c>
      <c r="I231" s="30" t="s">
        <v>9</v>
      </c>
      <c r="J231" s="31">
        <v>1</v>
      </c>
    </row>
    <row r="232" spans="1:10" x14ac:dyDescent="0.25">
      <c r="A232" s="8">
        <v>44756</v>
      </c>
      <c r="B232" s="17" t="s">
        <v>623</v>
      </c>
      <c r="C232" s="38" t="s">
        <v>637</v>
      </c>
      <c r="D232" s="40">
        <v>2</v>
      </c>
      <c r="E232" s="34" t="s">
        <v>255</v>
      </c>
      <c r="F232" s="2">
        <v>98</v>
      </c>
      <c r="G232" s="7">
        <v>750</v>
      </c>
      <c r="H232" s="7">
        <v>750</v>
      </c>
      <c r="I232" s="30" t="s">
        <v>9</v>
      </c>
      <c r="J232" s="31">
        <v>1</v>
      </c>
    </row>
    <row r="233" spans="1:10" x14ac:dyDescent="0.25">
      <c r="A233" s="8">
        <v>44756</v>
      </c>
      <c r="B233" s="17" t="s">
        <v>633</v>
      </c>
      <c r="C233" s="38" t="s">
        <v>643</v>
      </c>
      <c r="D233" s="40">
        <v>1</v>
      </c>
      <c r="E233" s="34" t="s">
        <v>256</v>
      </c>
      <c r="F233" s="2">
        <v>1438</v>
      </c>
      <c r="G233" s="7">
        <v>587.82000000000005</v>
      </c>
      <c r="H233" s="7">
        <v>587.82000000000005</v>
      </c>
      <c r="I233" s="30" t="s">
        <v>9</v>
      </c>
      <c r="J233" s="31">
        <v>1</v>
      </c>
    </row>
    <row r="234" spans="1:10" x14ac:dyDescent="0.25">
      <c r="A234" s="8">
        <v>44756</v>
      </c>
      <c r="B234" s="17" t="s">
        <v>628</v>
      </c>
      <c r="C234" s="38" t="s">
        <v>20</v>
      </c>
      <c r="D234" s="40">
        <v>1</v>
      </c>
      <c r="E234" s="34" t="s">
        <v>663</v>
      </c>
      <c r="F234" s="2">
        <v>72</v>
      </c>
      <c r="G234" s="7">
        <v>120</v>
      </c>
      <c r="H234" s="7">
        <v>120</v>
      </c>
      <c r="I234" s="30" t="s">
        <v>9</v>
      </c>
      <c r="J234" s="31">
        <v>1</v>
      </c>
    </row>
    <row r="235" spans="1:10" x14ac:dyDescent="0.25">
      <c r="A235" s="8">
        <v>44756</v>
      </c>
      <c r="B235" s="17" t="s">
        <v>623</v>
      </c>
      <c r="C235" s="38" t="s">
        <v>664</v>
      </c>
      <c r="D235" s="40">
        <v>1</v>
      </c>
      <c r="E235" s="34" t="s">
        <v>257</v>
      </c>
      <c r="F235" s="2">
        <v>57</v>
      </c>
      <c r="G235" s="7">
        <v>417.3</v>
      </c>
      <c r="H235" s="7">
        <v>417.3</v>
      </c>
      <c r="I235" s="30" t="s">
        <v>9</v>
      </c>
      <c r="J235" s="31">
        <v>1</v>
      </c>
    </row>
    <row r="236" spans="1:10" x14ac:dyDescent="0.25">
      <c r="A236" s="8">
        <v>44756</v>
      </c>
      <c r="B236" s="17" t="s">
        <v>623</v>
      </c>
      <c r="C236" s="38" t="s">
        <v>637</v>
      </c>
      <c r="D236" s="40">
        <v>1</v>
      </c>
      <c r="E236" s="34" t="s">
        <v>258</v>
      </c>
      <c r="F236" s="2">
        <v>45</v>
      </c>
      <c r="G236" s="7">
        <v>749</v>
      </c>
      <c r="H236" s="7">
        <v>749</v>
      </c>
      <c r="I236" s="30" t="s">
        <v>9</v>
      </c>
      <c r="J236" s="31">
        <v>1</v>
      </c>
    </row>
    <row r="237" spans="1:10" x14ac:dyDescent="0.25">
      <c r="A237" s="8">
        <v>44756</v>
      </c>
      <c r="B237" s="17" t="s">
        <v>633</v>
      </c>
      <c r="C237" s="38" t="s">
        <v>643</v>
      </c>
      <c r="D237" s="40">
        <v>1</v>
      </c>
      <c r="E237" s="34" t="s">
        <v>259</v>
      </c>
      <c r="F237" s="2">
        <v>220702</v>
      </c>
      <c r="G237" s="7">
        <v>184</v>
      </c>
      <c r="H237" s="7">
        <v>184</v>
      </c>
      <c r="I237" s="30" t="s">
        <v>9</v>
      </c>
      <c r="J237" s="31">
        <v>1</v>
      </c>
    </row>
    <row r="238" spans="1:10" x14ac:dyDescent="0.25">
      <c r="A238" s="8">
        <v>44756</v>
      </c>
      <c r="B238" s="17" t="s">
        <v>625</v>
      </c>
      <c r="C238" s="38" t="s">
        <v>643</v>
      </c>
      <c r="D238" s="40">
        <v>1</v>
      </c>
      <c r="E238" s="34" t="s">
        <v>260</v>
      </c>
      <c r="F238" s="2">
        <v>220701</v>
      </c>
      <c r="G238" s="7">
        <v>552</v>
      </c>
      <c r="H238" s="7">
        <v>552</v>
      </c>
      <c r="I238" s="30" t="s">
        <v>9</v>
      </c>
      <c r="J238" s="31">
        <v>1</v>
      </c>
    </row>
    <row r="239" spans="1:10" x14ac:dyDescent="0.25">
      <c r="A239" s="8">
        <v>44756</v>
      </c>
      <c r="B239" s="17" t="s">
        <v>629</v>
      </c>
      <c r="C239" s="38" t="s">
        <v>637</v>
      </c>
      <c r="D239" s="40">
        <v>1</v>
      </c>
      <c r="E239" s="34" t="s">
        <v>261</v>
      </c>
      <c r="F239" s="2">
        <v>35</v>
      </c>
      <c r="G239" s="7">
        <v>1284</v>
      </c>
      <c r="H239" s="7">
        <v>1284</v>
      </c>
      <c r="I239" s="30" t="s">
        <v>9</v>
      </c>
      <c r="J239" s="31">
        <v>1</v>
      </c>
    </row>
    <row r="240" spans="1:10" x14ac:dyDescent="0.25">
      <c r="A240" s="8">
        <v>44756</v>
      </c>
      <c r="B240" s="17" t="s">
        <v>629</v>
      </c>
      <c r="C240" s="38" t="s">
        <v>637</v>
      </c>
      <c r="D240" s="40">
        <v>1</v>
      </c>
      <c r="E240" s="34" t="s">
        <v>665</v>
      </c>
      <c r="F240" s="2">
        <v>17</v>
      </c>
      <c r="G240" s="7">
        <v>535</v>
      </c>
      <c r="H240" s="7">
        <v>535</v>
      </c>
      <c r="I240" s="30" t="s">
        <v>9</v>
      </c>
      <c r="J240" s="31">
        <v>1</v>
      </c>
    </row>
    <row r="241" spans="1:10" x14ac:dyDescent="0.25">
      <c r="A241" s="8">
        <v>44756</v>
      </c>
      <c r="B241" s="17" t="s">
        <v>623</v>
      </c>
      <c r="C241" s="38" t="s">
        <v>18</v>
      </c>
      <c r="D241" s="40">
        <v>1</v>
      </c>
      <c r="E241" s="34" t="s">
        <v>262</v>
      </c>
      <c r="F241" s="2">
        <v>1881</v>
      </c>
      <c r="G241" s="7">
        <v>2264.38</v>
      </c>
      <c r="H241" s="7">
        <v>2264.38</v>
      </c>
      <c r="I241" s="30" t="s">
        <v>9</v>
      </c>
      <c r="J241" s="31">
        <v>1</v>
      </c>
    </row>
    <row r="242" spans="1:10" x14ac:dyDescent="0.25">
      <c r="A242" s="8">
        <v>44756</v>
      </c>
      <c r="B242" s="17" t="s">
        <v>623</v>
      </c>
      <c r="C242" s="38" t="s">
        <v>18</v>
      </c>
      <c r="D242" s="40">
        <v>1</v>
      </c>
      <c r="E242" s="34" t="s">
        <v>262</v>
      </c>
      <c r="F242" s="2">
        <v>1864</v>
      </c>
      <c r="G242" s="7">
        <v>3576.59</v>
      </c>
      <c r="H242" s="7">
        <v>3576.59</v>
      </c>
      <c r="I242" s="30" t="s">
        <v>9</v>
      </c>
      <c r="J242" s="31">
        <v>1</v>
      </c>
    </row>
    <row r="243" spans="1:10" x14ac:dyDescent="0.25">
      <c r="A243" s="8">
        <v>44756</v>
      </c>
      <c r="B243" s="17" t="s">
        <v>629</v>
      </c>
      <c r="C243" s="38" t="s">
        <v>21</v>
      </c>
      <c r="D243" s="40">
        <v>1</v>
      </c>
      <c r="E243" s="34" t="s">
        <v>666</v>
      </c>
      <c r="F243" s="2">
        <v>17</v>
      </c>
      <c r="G243" s="7">
        <v>633.33000000000004</v>
      </c>
      <c r="H243" s="7">
        <v>633.33000000000004</v>
      </c>
      <c r="I243" s="30" t="s">
        <v>9</v>
      </c>
      <c r="J243" s="31">
        <v>1</v>
      </c>
    </row>
    <row r="244" spans="1:10" x14ac:dyDescent="0.25">
      <c r="A244" s="8">
        <v>44756</v>
      </c>
      <c r="B244" s="17" t="s">
        <v>623</v>
      </c>
      <c r="C244" s="38" t="s">
        <v>18</v>
      </c>
      <c r="D244" s="40">
        <v>1</v>
      </c>
      <c r="E244" s="34" t="s">
        <v>263</v>
      </c>
      <c r="F244" s="2">
        <v>19007</v>
      </c>
      <c r="G244" s="7">
        <v>7169</v>
      </c>
      <c r="H244" s="7">
        <v>7169</v>
      </c>
      <c r="I244" s="30" t="s">
        <v>9</v>
      </c>
      <c r="J244" s="31">
        <v>1</v>
      </c>
    </row>
    <row r="245" spans="1:10" x14ac:dyDescent="0.25">
      <c r="A245" s="8">
        <v>44756</v>
      </c>
      <c r="B245" s="17" t="s">
        <v>629</v>
      </c>
      <c r="C245" s="38" t="s">
        <v>667</v>
      </c>
      <c r="D245" s="40">
        <v>1</v>
      </c>
      <c r="E245" s="34" t="s">
        <v>264</v>
      </c>
      <c r="F245" s="2">
        <v>32</v>
      </c>
      <c r="G245" s="7">
        <v>360</v>
      </c>
      <c r="H245" s="7">
        <v>360</v>
      </c>
      <c r="I245" s="30" t="s">
        <v>9</v>
      </c>
      <c r="J245" s="31">
        <v>1</v>
      </c>
    </row>
    <row r="246" spans="1:10" x14ac:dyDescent="0.25">
      <c r="A246" s="8">
        <v>44756</v>
      </c>
      <c r="B246" s="17" t="s">
        <v>629</v>
      </c>
      <c r="C246" s="38" t="s">
        <v>637</v>
      </c>
      <c r="D246" s="40">
        <v>1</v>
      </c>
      <c r="E246" s="34" t="s">
        <v>668</v>
      </c>
      <c r="F246" s="2">
        <v>30</v>
      </c>
      <c r="G246" s="7">
        <v>4400</v>
      </c>
      <c r="H246" s="7">
        <v>4400</v>
      </c>
      <c r="I246" s="30" t="s">
        <v>9</v>
      </c>
      <c r="J246" s="31">
        <v>1</v>
      </c>
    </row>
    <row r="247" spans="1:10" x14ac:dyDescent="0.25">
      <c r="A247" s="8">
        <v>44756</v>
      </c>
      <c r="B247" s="17" t="s">
        <v>623</v>
      </c>
      <c r="C247" s="38" t="s">
        <v>646</v>
      </c>
      <c r="D247" s="40">
        <v>1</v>
      </c>
      <c r="E247" s="34" t="s">
        <v>265</v>
      </c>
      <c r="F247" s="2">
        <v>9</v>
      </c>
      <c r="G247" s="7">
        <v>322</v>
      </c>
      <c r="H247" s="7">
        <v>322</v>
      </c>
      <c r="I247" s="30" t="s">
        <v>9</v>
      </c>
      <c r="J247" s="31">
        <v>1</v>
      </c>
    </row>
    <row r="248" spans="1:10" x14ac:dyDescent="0.25">
      <c r="A248" s="8">
        <v>44757</v>
      </c>
      <c r="B248" s="17" t="s">
        <v>630</v>
      </c>
      <c r="C248" s="38" t="s">
        <v>637</v>
      </c>
      <c r="D248" s="40">
        <v>1</v>
      </c>
      <c r="E248" s="34" t="s">
        <v>266</v>
      </c>
      <c r="F248" s="2">
        <v>119</v>
      </c>
      <c r="G248" s="7">
        <v>9416</v>
      </c>
      <c r="H248" s="7">
        <v>9416</v>
      </c>
      <c r="I248" s="30" t="s">
        <v>9</v>
      </c>
      <c r="J248" s="31">
        <v>1</v>
      </c>
    </row>
    <row r="249" spans="1:10" x14ac:dyDescent="0.25">
      <c r="A249" s="8">
        <v>44757</v>
      </c>
      <c r="B249" s="17" t="s">
        <v>630</v>
      </c>
      <c r="C249" s="38" t="s">
        <v>14</v>
      </c>
      <c r="D249" s="40">
        <v>30</v>
      </c>
      <c r="E249" s="34" t="s">
        <v>267</v>
      </c>
      <c r="F249" s="2">
        <v>20628</v>
      </c>
      <c r="G249" s="7">
        <v>45.75</v>
      </c>
      <c r="H249" s="7">
        <v>45.75</v>
      </c>
      <c r="I249" s="30" t="s">
        <v>9</v>
      </c>
      <c r="J249" s="31">
        <v>1</v>
      </c>
    </row>
    <row r="250" spans="1:10" x14ac:dyDescent="0.25">
      <c r="A250" s="8">
        <v>44757</v>
      </c>
      <c r="B250" s="17" t="s">
        <v>630</v>
      </c>
      <c r="C250" s="38" t="s">
        <v>14</v>
      </c>
      <c r="D250" s="40">
        <v>30</v>
      </c>
      <c r="E250" s="34" t="s">
        <v>268</v>
      </c>
      <c r="F250" s="2">
        <v>20969</v>
      </c>
      <c r="G250" s="7">
        <v>174.3</v>
      </c>
      <c r="H250" s="7">
        <v>174.3</v>
      </c>
      <c r="I250" s="30" t="s">
        <v>9</v>
      </c>
      <c r="J250" s="31">
        <v>1</v>
      </c>
    </row>
    <row r="251" spans="1:10" x14ac:dyDescent="0.25">
      <c r="A251" s="8">
        <v>44757</v>
      </c>
      <c r="B251" s="17" t="s">
        <v>630</v>
      </c>
      <c r="C251" s="38" t="s">
        <v>637</v>
      </c>
      <c r="D251" s="40">
        <v>1</v>
      </c>
      <c r="E251" s="34" t="s">
        <v>269</v>
      </c>
      <c r="F251" s="2">
        <v>127</v>
      </c>
      <c r="G251" s="7">
        <v>1605</v>
      </c>
      <c r="H251" s="7">
        <v>1605</v>
      </c>
      <c r="I251" s="30" t="s">
        <v>9</v>
      </c>
      <c r="J251" s="31">
        <v>1</v>
      </c>
    </row>
    <row r="252" spans="1:10" x14ac:dyDescent="0.25">
      <c r="A252" s="8">
        <v>44757</v>
      </c>
      <c r="B252" s="17" t="s">
        <v>623</v>
      </c>
      <c r="C252" s="38" t="s">
        <v>647</v>
      </c>
      <c r="D252" s="40">
        <v>10</v>
      </c>
      <c r="E252" s="34" t="s">
        <v>270</v>
      </c>
      <c r="F252" s="2">
        <v>43</v>
      </c>
      <c r="G252" s="7">
        <v>736</v>
      </c>
      <c r="H252" s="7">
        <v>736</v>
      </c>
      <c r="I252" s="30" t="s">
        <v>9</v>
      </c>
      <c r="J252" s="31">
        <v>1</v>
      </c>
    </row>
    <row r="253" spans="1:10" x14ac:dyDescent="0.25">
      <c r="A253" s="8">
        <v>44757</v>
      </c>
      <c r="B253" s="17" t="s">
        <v>630</v>
      </c>
      <c r="C253" s="38" t="s">
        <v>18</v>
      </c>
      <c r="D253" s="40">
        <v>1</v>
      </c>
      <c r="E253" s="34" t="s">
        <v>271</v>
      </c>
      <c r="F253" s="2">
        <v>3414</v>
      </c>
      <c r="G253" s="7">
        <v>146.91999999999999</v>
      </c>
      <c r="H253" s="7">
        <v>146.91999999999999</v>
      </c>
      <c r="I253" s="30" t="s">
        <v>9</v>
      </c>
      <c r="J253" s="31">
        <v>1</v>
      </c>
    </row>
    <row r="254" spans="1:10" x14ac:dyDescent="0.25">
      <c r="A254" s="8">
        <v>44757</v>
      </c>
      <c r="B254" s="17" t="s">
        <v>627</v>
      </c>
      <c r="C254" s="38" t="s">
        <v>15</v>
      </c>
      <c r="D254" s="40">
        <v>1</v>
      </c>
      <c r="E254" s="34" t="s">
        <v>272</v>
      </c>
      <c r="F254" s="2">
        <v>88</v>
      </c>
      <c r="G254" s="7">
        <v>189.71</v>
      </c>
      <c r="H254" s="7">
        <v>189.71</v>
      </c>
      <c r="I254" s="30" t="s">
        <v>9</v>
      </c>
      <c r="J254" s="31">
        <v>1</v>
      </c>
    </row>
    <row r="255" spans="1:10" x14ac:dyDescent="0.25">
      <c r="A255" s="8">
        <v>44757</v>
      </c>
      <c r="B255" s="17" t="s">
        <v>630</v>
      </c>
      <c r="C255" s="38" t="s">
        <v>648</v>
      </c>
      <c r="D255" s="40">
        <v>10</v>
      </c>
      <c r="E255" s="34" t="s">
        <v>273</v>
      </c>
      <c r="F255" s="2">
        <v>3047</v>
      </c>
      <c r="G255" s="7">
        <v>1356.08</v>
      </c>
      <c r="H255" s="7">
        <v>1356.08</v>
      </c>
      <c r="I255" s="30" t="s">
        <v>9</v>
      </c>
      <c r="J255" s="31">
        <v>1</v>
      </c>
    </row>
    <row r="256" spans="1:10" x14ac:dyDescent="0.25">
      <c r="A256" s="8">
        <v>44757</v>
      </c>
      <c r="B256" s="17" t="s">
        <v>623</v>
      </c>
      <c r="C256" s="38" t="s">
        <v>18</v>
      </c>
      <c r="D256" s="40">
        <v>1</v>
      </c>
      <c r="E256" s="34" t="s">
        <v>274</v>
      </c>
      <c r="F256" s="2">
        <v>2</v>
      </c>
      <c r="G256" s="7">
        <v>5060</v>
      </c>
      <c r="H256" s="7">
        <v>5060</v>
      </c>
      <c r="I256" s="30" t="s">
        <v>9</v>
      </c>
      <c r="J256" s="31">
        <v>1</v>
      </c>
    </row>
    <row r="257" spans="1:10" x14ac:dyDescent="0.25">
      <c r="A257" s="8">
        <v>44757</v>
      </c>
      <c r="B257" s="17" t="s">
        <v>626</v>
      </c>
      <c r="C257" s="38" t="s">
        <v>18</v>
      </c>
      <c r="D257" s="40">
        <v>1</v>
      </c>
      <c r="E257" s="34" t="s">
        <v>275</v>
      </c>
      <c r="F257" s="2">
        <v>491</v>
      </c>
      <c r="G257" s="7">
        <v>227.6</v>
      </c>
      <c r="H257" s="7">
        <v>227.6</v>
      </c>
      <c r="I257" s="30" t="s">
        <v>9</v>
      </c>
      <c r="J257" s="31">
        <v>1</v>
      </c>
    </row>
    <row r="258" spans="1:10" x14ac:dyDescent="0.25">
      <c r="A258" s="8">
        <v>44757</v>
      </c>
      <c r="B258" s="17" t="s">
        <v>630</v>
      </c>
      <c r="C258" s="38" t="s">
        <v>18</v>
      </c>
      <c r="D258" s="40">
        <v>1</v>
      </c>
      <c r="E258" s="34" t="s">
        <v>276</v>
      </c>
      <c r="F258" s="2">
        <v>1883</v>
      </c>
      <c r="G258" s="7">
        <v>549.23</v>
      </c>
      <c r="H258" s="7">
        <v>549.23</v>
      </c>
      <c r="I258" s="30" t="s">
        <v>9</v>
      </c>
      <c r="J258" s="31">
        <v>1</v>
      </c>
    </row>
    <row r="259" spans="1:10" x14ac:dyDescent="0.25">
      <c r="A259" s="8">
        <v>44757</v>
      </c>
      <c r="B259" s="17" t="s">
        <v>630</v>
      </c>
      <c r="C259" s="38" t="s">
        <v>18</v>
      </c>
      <c r="D259" s="40">
        <v>1</v>
      </c>
      <c r="E259" s="34" t="s">
        <v>276</v>
      </c>
      <c r="F259" s="2">
        <v>1868</v>
      </c>
      <c r="G259" s="7">
        <v>797.15</v>
      </c>
      <c r="H259" s="7">
        <v>797.15</v>
      </c>
      <c r="I259" s="30" t="s">
        <v>9</v>
      </c>
      <c r="J259" s="31">
        <v>1</v>
      </c>
    </row>
    <row r="260" spans="1:10" x14ac:dyDescent="0.25">
      <c r="A260" s="8">
        <v>44757</v>
      </c>
      <c r="B260" s="17" t="s">
        <v>630</v>
      </c>
      <c r="C260" s="38" t="s">
        <v>664</v>
      </c>
      <c r="D260" s="40">
        <v>3</v>
      </c>
      <c r="E260" s="34" t="s">
        <v>277</v>
      </c>
      <c r="F260" s="2">
        <v>367418</v>
      </c>
      <c r="G260" s="7">
        <v>559.5</v>
      </c>
      <c r="H260" s="7">
        <v>559.5</v>
      </c>
      <c r="I260" s="30" t="s">
        <v>9</v>
      </c>
      <c r="J260" s="31">
        <v>1</v>
      </c>
    </row>
    <row r="261" spans="1:10" x14ac:dyDescent="0.25">
      <c r="A261" s="8">
        <v>44757</v>
      </c>
      <c r="B261" s="17" t="s">
        <v>623</v>
      </c>
      <c r="C261" s="38" t="s">
        <v>669</v>
      </c>
      <c r="D261" s="40">
        <v>1</v>
      </c>
      <c r="E261" s="34" t="s">
        <v>278</v>
      </c>
      <c r="F261" s="2">
        <v>12143</v>
      </c>
      <c r="G261" s="7">
        <v>5000</v>
      </c>
      <c r="H261" s="7">
        <v>5000</v>
      </c>
      <c r="I261" s="30" t="s">
        <v>9</v>
      </c>
      <c r="J261" s="31">
        <v>1</v>
      </c>
    </row>
    <row r="262" spans="1:10" x14ac:dyDescent="0.25">
      <c r="A262" s="8">
        <v>44760</v>
      </c>
      <c r="B262" s="17" t="s">
        <v>624</v>
      </c>
      <c r="C262" s="38" t="s">
        <v>11</v>
      </c>
      <c r="D262" s="40">
        <v>30</v>
      </c>
      <c r="E262" s="34" t="s">
        <v>279</v>
      </c>
      <c r="F262" s="2">
        <v>360316</v>
      </c>
      <c r="G262" s="7">
        <v>3.6</v>
      </c>
      <c r="H262" s="7">
        <v>3.6</v>
      </c>
      <c r="I262" s="30" t="s">
        <v>9</v>
      </c>
      <c r="J262" s="31">
        <v>1</v>
      </c>
    </row>
    <row r="263" spans="1:10" x14ac:dyDescent="0.25">
      <c r="A263" s="8">
        <v>44760</v>
      </c>
      <c r="B263" s="17" t="s">
        <v>626</v>
      </c>
      <c r="C263" s="38" t="s">
        <v>667</v>
      </c>
      <c r="D263" s="40">
        <v>1</v>
      </c>
      <c r="E263" s="34" t="s">
        <v>280</v>
      </c>
      <c r="F263" s="2">
        <v>1838</v>
      </c>
      <c r="G263" s="7">
        <v>185.4</v>
      </c>
      <c r="H263" s="7">
        <v>185.4</v>
      </c>
      <c r="I263" s="30" t="s">
        <v>9</v>
      </c>
      <c r="J263" s="31">
        <v>1</v>
      </c>
    </row>
    <row r="264" spans="1:10" x14ac:dyDescent="0.25">
      <c r="A264" s="8">
        <v>44760</v>
      </c>
      <c r="B264" s="17" t="s">
        <v>629</v>
      </c>
      <c r="C264" s="38" t="s">
        <v>667</v>
      </c>
      <c r="D264" s="40">
        <v>1</v>
      </c>
      <c r="E264" s="34" t="s">
        <v>281</v>
      </c>
      <c r="F264" s="2">
        <v>1839</v>
      </c>
      <c r="G264" s="7">
        <v>638.6</v>
      </c>
      <c r="H264" s="7">
        <v>638.6</v>
      </c>
      <c r="I264" s="30" t="s">
        <v>9</v>
      </c>
      <c r="J264" s="31">
        <v>1</v>
      </c>
    </row>
    <row r="265" spans="1:10" x14ac:dyDescent="0.25">
      <c r="A265" s="8">
        <v>44760</v>
      </c>
      <c r="B265" s="17" t="s">
        <v>626</v>
      </c>
      <c r="C265" s="38" t="s">
        <v>667</v>
      </c>
      <c r="D265" s="40">
        <v>1</v>
      </c>
      <c r="E265" s="34" t="s">
        <v>282</v>
      </c>
      <c r="F265" s="2">
        <v>1742</v>
      </c>
      <c r="G265" s="7">
        <v>679.8</v>
      </c>
      <c r="H265" s="7">
        <v>679.8</v>
      </c>
      <c r="I265" s="30" t="s">
        <v>9</v>
      </c>
      <c r="J265" s="31">
        <v>1</v>
      </c>
    </row>
    <row r="266" spans="1:10" x14ac:dyDescent="0.25">
      <c r="A266" s="8">
        <v>44760</v>
      </c>
      <c r="B266" s="17" t="s">
        <v>625</v>
      </c>
      <c r="C266" s="38" t="s">
        <v>667</v>
      </c>
      <c r="D266" s="40">
        <v>1</v>
      </c>
      <c r="E266" s="34" t="s">
        <v>283</v>
      </c>
      <c r="F266" s="2">
        <v>1741</v>
      </c>
      <c r="G266" s="7">
        <v>700.4</v>
      </c>
      <c r="H266" s="7">
        <v>700.4</v>
      </c>
      <c r="I266" s="30" t="s">
        <v>9</v>
      </c>
      <c r="J266" s="31">
        <v>1</v>
      </c>
    </row>
    <row r="267" spans="1:10" x14ac:dyDescent="0.25">
      <c r="A267" s="8">
        <v>44760</v>
      </c>
      <c r="B267" s="17" t="s">
        <v>625</v>
      </c>
      <c r="C267" s="38" t="s">
        <v>667</v>
      </c>
      <c r="D267" s="40">
        <v>1</v>
      </c>
      <c r="E267" s="34" t="s">
        <v>284</v>
      </c>
      <c r="F267" s="2">
        <v>1840</v>
      </c>
      <c r="G267" s="7">
        <v>787.95</v>
      </c>
      <c r="H267" s="7">
        <v>787.95</v>
      </c>
      <c r="I267" s="30" t="s">
        <v>9</v>
      </c>
      <c r="J267" s="31">
        <v>1</v>
      </c>
    </row>
    <row r="268" spans="1:10" x14ac:dyDescent="0.25">
      <c r="A268" s="8">
        <v>44760</v>
      </c>
      <c r="B268" s="17" t="s">
        <v>629</v>
      </c>
      <c r="C268" s="38" t="s">
        <v>667</v>
      </c>
      <c r="D268" s="40">
        <v>1</v>
      </c>
      <c r="E268" s="34" t="s">
        <v>281</v>
      </c>
      <c r="F268" s="2">
        <v>1746</v>
      </c>
      <c r="G268" s="7">
        <v>824</v>
      </c>
      <c r="H268" s="7">
        <v>824</v>
      </c>
      <c r="I268" s="30" t="s">
        <v>9</v>
      </c>
      <c r="J268" s="31">
        <v>1</v>
      </c>
    </row>
    <row r="269" spans="1:10" x14ac:dyDescent="0.25">
      <c r="A269" s="8">
        <v>44760</v>
      </c>
      <c r="B269" s="17" t="s">
        <v>625</v>
      </c>
      <c r="C269" s="38" t="s">
        <v>14</v>
      </c>
      <c r="D269" s="40">
        <v>30</v>
      </c>
      <c r="E269" s="34" t="s">
        <v>285</v>
      </c>
      <c r="F269" s="2">
        <v>25538</v>
      </c>
      <c r="G269" s="7">
        <v>1118.29</v>
      </c>
      <c r="H269" s="7">
        <v>1118.29</v>
      </c>
      <c r="I269" s="30" t="s">
        <v>9</v>
      </c>
      <c r="J269" s="31">
        <v>1</v>
      </c>
    </row>
    <row r="270" spans="1:10" x14ac:dyDescent="0.25">
      <c r="A270" s="8">
        <v>44760</v>
      </c>
      <c r="B270" s="17" t="s">
        <v>626</v>
      </c>
      <c r="C270" s="38" t="s">
        <v>18</v>
      </c>
      <c r="D270" s="40">
        <v>1</v>
      </c>
      <c r="E270" s="34" t="s">
        <v>286</v>
      </c>
      <c r="F270" s="2">
        <v>134</v>
      </c>
      <c r="G270" s="7">
        <v>235.4</v>
      </c>
      <c r="H270" s="7">
        <v>235.4</v>
      </c>
      <c r="I270" s="30" t="s">
        <v>9</v>
      </c>
      <c r="J270" s="31">
        <v>1</v>
      </c>
    </row>
    <row r="271" spans="1:10" x14ac:dyDescent="0.25">
      <c r="A271" s="8">
        <v>44760</v>
      </c>
      <c r="B271" s="17" t="s">
        <v>623</v>
      </c>
      <c r="C271" s="38" t="s">
        <v>18</v>
      </c>
      <c r="D271" s="40">
        <v>1</v>
      </c>
      <c r="E271" s="34" t="s">
        <v>287</v>
      </c>
      <c r="F271" s="2">
        <v>159</v>
      </c>
      <c r="G271" s="7">
        <v>240.75</v>
      </c>
      <c r="H271" s="7">
        <v>240.75</v>
      </c>
      <c r="I271" s="30" t="s">
        <v>9</v>
      </c>
      <c r="J271" s="31">
        <v>1</v>
      </c>
    </row>
    <row r="272" spans="1:10" x14ac:dyDescent="0.25">
      <c r="A272" s="8">
        <v>44760</v>
      </c>
      <c r="B272" s="17" t="s">
        <v>626</v>
      </c>
      <c r="C272" s="38" t="s">
        <v>18</v>
      </c>
      <c r="D272" s="40">
        <v>15</v>
      </c>
      <c r="E272" s="34" t="s">
        <v>288</v>
      </c>
      <c r="F272" s="2">
        <v>155</v>
      </c>
      <c r="G272" s="7">
        <v>802.5</v>
      </c>
      <c r="H272" s="7">
        <v>802.5</v>
      </c>
      <c r="I272" s="30" t="s">
        <v>9</v>
      </c>
      <c r="J272" s="31">
        <v>1</v>
      </c>
    </row>
    <row r="273" spans="1:10" x14ac:dyDescent="0.25">
      <c r="A273" s="8">
        <v>44760</v>
      </c>
      <c r="B273" s="17" t="s">
        <v>623</v>
      </c>
      <c r="C273" s="38" t="s">
        <v>18</v>
      </c>
      <c r="D273" s="40">
        <v>1</v>
      </c>
      <c r="E273" s="34" t="s">
        <v>287</v>
      </c>
      <c r="F273" s="2">
        <v>157</v>
      </c>
      <c r="G273" s="7">
        <v>825.27</v>
      </c>
      <c r="H273" s="7">
        <v>825.27</v>
      </c>
      <c r="I273" s="30" t="s">
        <v>9</v>
      </c>
      <c r="J273" s="31">
        <v>1</v>
      </c>
    </row>
    <row r="274" spans="1:10" x14ac:dyDescent="0.25">
      <c r="A274" s="8">
        <v>44760</v>
      </c>
      <c r="B274" s="17" t="s">
        <v>629</v>
      </c>
      <c r="C274" s="38" t="s">
        <v>18</v>
      </c>
      <c r="D274" s="40">
        <v>1</v>
      </c>
      <c r="E274" s="34" t="s">
        <v>289</v>
      </c>
      <c r="F274" s="2">
        <v>135</v>
      </c>
      <c r="G274" s="7">
        <v>869.63</v>
      </c>
      <c r="H274" s="7">
        <v>869.63</v>
      </c>
      <c r="I274" s="30" t="s">
        <v>9</v>
      </c>
      <c r="J274" s="31">
        <v>1</v>
      </c>
    </row>
    <row r="275" spans="1:10" x14ac:dyDescent="0.25">
      <c r="A275" s="8">
        <v>44760</v>
      </c>
      <c r="B275" s="17" t="s">
        <v>626</v>
      </c>
      <c r="C275" s="38" t="s">
        <v>18</v>
      </c>
      <c r="D275" s="40">
        <v>1</v>
      </c>
      <c r="E275" s="34" t="s">
        <v>290</v>
      </c>
      <c r="F275" s="2">
        <v>161</v>
      </c>
      <c r="G275" s="7">
        <v>1102.0999999999999</v>
      </c>
      <c r="H275" s="7">
        <v>1102.0999999999999</v>
      </c>
      <c r="I275" s="30" t="s">
        <v>9</v>
      </c>
      <c r="J275" s="31">
        <v>1</v>
      </c>
    </row>
    <row r="276" spans="1:10" x14ac:dyDescent="0.25">
      <c r="A276" s="8">
        <v>44760</v>
      </c>
      <c r="B276" s="17" t="s">
        <v>623</v>
      </c>
      <c r="C276" s="38" t="s">
        <v>18</v>
      </c>
      <c r="D276" s="40">
        <v>1</v>
      </c>
      <c r="E276" s="34" t="s">
        <v>287</v>
      </c>
      <c r="F276" s="2">
        <v>160</v>
      </c>
      <c r="G276" s="7">
        <v>1262.5999999999999</v>
      </c>
      <c r="H276" s="7">
        <v>1262.5999999999999</v>
      </c>
      <c r="I276" s="30" t="s">
        <v>9</v>
      </c>
      <c r="J276" s="31">
        <v>1</v>
      </c>
    </row>
    <row r="277" spans="1:10" x14ac:dyDescent="0.25">
      <c r="A277" s="8">
        <v>44760</v>
      </c>
      <c r="B277" s="17" t="s">
        <v>629</v>
      </c>
      <c r="C277" s="38" t="s">
        <v>18</v>
      </c>
      <c r="D277" s="40">
        <v>1</v>
      </c>
      <c r="E277" s="34" t="s">
        <v>289</v>
      </c>
      <c r="F277" s="2">
        <v>138</v>
      </c>
      <c r="G277" s="7">
        <v>1284</v>
      </c>
      <c r="H277" s="7">
        <v>1284</v>
      </c>
      <c r="I277" s="30" t="s">
        <v>9</v>
      </c>
      <c r="J277" s="31">
        <v>1</v>
      </c>
    </row>
    <row r="278" spans="1:10" x14ac:dyDescent="0.25">
      <c r="A278" s="8">
        <v>44760</v>
      </c>
      <c r="B278" s="17" t="s">
        <v>623</v>
      </c>
      <c r="C278" s="38" t="s">
        <v>18</v>
      </c>
      <c r="D278" s="40">
        <v>1</v>
      </c>
      <c r="E278" s="34" t="s">
        <v>287</v>
      </c>
      <c r="F278" s="2">
        <v>158</v>
      </c>
      <c r="G278" s="7">
        <v>1284</v>
      </c>
      <c r="H278" s="7">
        <v>1284</v>
      </c>
      <c r="I278" s="30" t="s">
        <v>9</v>
      </c>
      <c r="J278" s="31">
        <v>1</v>
      </c>
    </row>
    <row r="279" spans="1:10" x14ac:dyDescent="0.25">
      <c r="A279" s="8">
        <v>44760</v>
      </c>
      <c r="B279" s="17" t="s">
        <v>626</v>
      </c>
      <c r="C279" s="38" t="s">
        <v>18</v>
      </c>
      <c r="D279" s="40">
        <v>1</v>
      </c>
      <c r="E279" s="34" t="s">
        <v>290</v>
      </c>
      <c r="F279" s="2">
        <v>137</v>
      </c>
      <c r="G279" s="7">
        <v>2000.9</v>
      </c>
      <c r="H279" s="7">
        <v>2000.9</v>
      </c>
      <c r="I279" s="30" t="s">
        <v>9</v>
      </c>
      <c r="J279" s="31">
        <v>1</v>
      </c>
    </row>
    <row r="280" spans="1:10" x14ac:dyDescent="0.25">
      <c r="A280" s="8">
        <v>44760</v>
      </c>
      <c r="B280" s="17" t="s">
        <v>626</v>
      </c>
      <c r="C280" s="38" t="s">
        <v>18</v>
      </c>
      <c r="D280" s="40">
        <v>1</v>
      </c>
      <c r="E280" s="34" t="s">
        <v>291</v>
      </c>
      <c r="F280" s="2">
        <v>156</v>
      </c>
      <c r="G280" s="7">
        <v>4818.93</v>
      </c>
      <c r="H280" s="7">
        <v>4818.93</v>
      </c>
      <c r="I280" s="30" t="s">
        <v>9</v>
      </c>
      <c r="J280" s="31">
        <v>1</v>
      </c>
    </row>
    <row r="281" spans="1:10" x14ac:dyDescent="0.25">
      <c r="A281" s="8">
        <v>44760</v>
      </c>
      <c r="B281" s="17" t="s">
        <v>628</v>
      </c>
      <c r="C281" s="38" t="s">
        <v>15</v>
      </c>
      <c r="D281" s="40">
        <v>1</v>
      </c>
      <c r="E281" s="34" t="s">
        <v>292</v>
      </c>
      <c r="F281" s="2">
        <v>74</v>
      </c>
      <c r="G281" s="7">
        <v>317.79000000000002</v>
      </c>
      <c r="H281" s="7">
        <v>317.79000000000002</v>
      </c>
      <c r="I281" s="30" t="s">
        <v>9</v>
      </c>
      <c r="J281" s="31">
        <v>1</v>
      </c>
    </row>
    <row r="282" spans="1:10" x14ac:dyDescent="0.25">
      <c r="A282" s="8">
        <v>44760</v>
      </c>
      <c r="B282" s="17" t="s">
        <v>628</v>
      </c>
      <c r="C282" s="38" t="s">
        <v>15</v>
      </c>
      <c r="D282" s="40">
        <v>1</v>
      </c>
      <c r="E282" s="34" t="s">
        <v>293</v>
      </c>
      <c r="F282" s="2">
        <v>5</v>
      </c>
      <c r="G282" s="7">
        <v>928.76</v>
      </c>
      <c r="H282" s="7">
        <v>928.76</v>
      </c>
      <c r="I282" s="30" t="s">
        <v>9</v>
      </c>
      <c r="J282" s="31">
        <v>1</v>
      </c>
    </row>
    <row r="283" spans="1:10" x14ac:dyDescent="0.25">
      <c r="A283" s="8">
        <v>44760</v>
      </c>
      <c r="B283" s="17" t="s">
        <v>626</v>
      </c>
      <c r="C283" s="38" t="s">
        <v>15</v>
      </c>
      <c r="D283" s="40">
        <v>1</v>
      </c>
      <c r="E283" s="34" t="s">
        <v>294</v>
      </c>
      <c r="F283" s="2">
        <v>75</v>
      </c>
      <c r="G283" s="7">
        <v>2527.88</v>
      </c>
      <c r="H283" s="7">
        <v>2527.88</v>
      </c>
      <c r="I283" s="30" t="s">
        <v>9</v>
      </c>
      <c r="J283" s="31">
        <v>1</v>
      </c>
    </row>
    <row r="284" spans="1:10" x14ac:dyDescent="0.25">
      <c r="A284" s="8">
        <v>44761</v>
      </c>
      <c r="B284" s="17" t="s">
        <v>624</v>
      </c>
      <c r="C284" s="38" t="s">
        <v>11</v>
      </c>
      <c r="D284" s="40">
        <v>30</v>
      </c>
      <c r="E284" s="34" t="s">
        <v>295</v>
      </c>
      <c r="F284" s="2">
        <v>606916</v>
      </c>
      <c r="G284" s="7">
        <v>15.81</v>
      </c>
      <c r="H284" s="7">
        <v>15.81</v>
      </c>
      <c r="I284" s="30" t="s">
        <v>9</v>
      </c>
      <c r="J284" s="31">
        <v>1</v>
      </c>
    </row>
    <row r="285" spans="1:10" x14ac:dyDescent="0.25">
      <c r="A285" s="8">
        <v>44761</v>
      </c>
      <c r="B285" s="17" t="s">
        <v>624</v>
      </c>
      <c r="C285" s="38" t="s">
        <v>11</v>
      </c>
      <c r="D285" s="40">
        <v>30</v>
      </c>
      <c r="E285" s="34" t="s">
        <v>295</v>
      </c>
      <c r="F285" s="2">
        <v>607001</v>
      </c>
      <c r="G285" s="7">
        <v>18.16</v>
      </c>
      <c r="H285" s="7">
        <v>18.16</v>
      </c>
      <c r="I285" s="30" t="s">
        <v>9</v>
      </c>
      <c r="J285" s="31">
        <v>1</v>
      </c>
    </row>
    <row r="286" spans="1:10" x14ac:dyDescent="0.25">
      <c r="A286" s="8">
        <v>44761</v>
      </c>
      <c r="B286" s="17" t="s">
        <v>624</v>
      </c>
      <c r="C286" s="38" t="s">
        <v>11</v>
      </c>
      <c r="D286" s="40">
        <v>30</v>
      </c>
      <c r="E286" s="34" t="s">
        <v>295</v>
      </c>
      <c r="F286" s="2">
        <v>606998</v>
      </c>
      <c r="G286" s="7">
        <v>23.34</v>
      </c>
      <c r="H286" s="7">
        <v>23.34</v>
      </c>
      <c r="I286" s="30" t="s">
        <v>9</v>
      </c>
      <c r="J286" s="31">
        <v>1</v>
      </c>
    </row>
    <row r="287" spans="1:10" x14ac:dyDescent="0.25">
      <c r="A287" s="8">
        <v>44761</v>
      </c>
      <c r="B287" s="17" t="s">
        <v>624</v>
      </c>
      <c r="C287" s="38" t="s">
        <v>11</v>
      </c>
      <c r="D287" s="40">
        <v>30</v>
      </c>
      <c r="E287" s="34" t="s">
        <v>295</v>
      </c>
      <c r="F287" s="2">
        <v>606937</v>
      </c>
      <c r="G287" s="7">
        <v>40.04</v>
      </c>
      <c r="H287" s="7">
        <v>40.04</v>
      </c>
      <c r="I287" s="30" t="s">
        <v>9</v>
      </c>
      <c r="J287" s="31">
        <v>1</v>
      </c>
    </row>
    <row r="288" spans="1:10" x14ac:dyDescent="0.25">
      <c r="A288" s="8">
        <v>44761</v>
      </c>
      <c r="B288" s="17" t="s">
        <v>624</v>
      </c>
      <c r="C288" s="38" t="s">
        <v>11</v>
      </c>
      <c r="D288" s="40">
        <v>30</v>
      </c>
      <c r="E288" s="34" t="s">
        <v>295</v>
      </c>
      <c r="F288" s="2">
        <v>606936</v>
      </c>
      <c r="G288" s="7">
        <v>40.04</v>
      </c>
      <c r="H288" s="7">
        <v>40.04</v>
      </c>
      <c r="I288" s="30" t="s">
        <v>9</v>
      </c>
      <c r="J288" s="31">
        <v>1</v>
      </c>
    </row>
    <row r="289" spans="1:10" x14ac:dyDescent="0.25">
      <c r="A289" s="8">
        <v>44761</v>
      </c>
      <c r="B289" s="17" t="s">
        <v>624</v>
      </c>
      <c r="C289" s="38" t="s">
        <v>11</v>
      </c>
      <c r="D289" s="40">
        <v>30</v>
      </c>
      <c r="E289" s="34" t="s">
        <v>295</v>
      </c>
      <c r="F289" s="2">
        <v>606934</v>
      </c>
      <c r="G289" s="7">
        <v>40.04</v>
      </c>
      <c r="H289" s="7">
        <v>40.04</v>
      </c>
      <c r="I289" s="30" t="s">
        <v>9</v>
      </c>
      <c r="J289" s="31">
        <v>1</v>
      </c>
    </row>
    <row r="290" spans="1:10" x14ac:dyDescent="0.25">
      <c r="A290" s="8">
        <v>44761</v>
      </c>
      <c r="B290" s="17" t="s">
        <v>624</v>
      </c>
      <c r="C290" s="38" t="s">
        <v>11</v>
      </c>
      <c r="D290" s="40">
        <v>30</v>
      </c>
      <c r="E290" s="34" t="s">
        <v>295</v>
      </c>
      <c r="F290" s="2">
        <v>606932</v>
      </c>
      <c r="G290" s="7">
        <v>40.04</v>
      </c>
      <c r="H290" s="7">
        <v>40.04</v>
      </c>
      <c r="I290" s="30" t="s">
        <v>9</v>
      </c>
      <c r="J290" s="31">
        <v>1</v>
      </c>
    </row>
    <row r="291" spans="1:10" x14ac:dyDescent="0.25">
      <c r="A291" s="8">
        <v>44761</v>
      </c>
      <c r="B291" s="17" t="s">
        <v>624</v>
      </c>
      <c r="C291" s="38" t="s">
        <v>11</v>
      </c>
      <c r="D291" s="40">
        <v>30</v>
      </c>
      <c r="E291" s="34" t="s">
        <v>295</v>
      </c>
      <c r="F291" s="2">
        <v>606933</v>
      </c>
      <c r="G291" s="7">
        <v>40.840000000000003</v>
      </c>
      <c r="H291" s="7">
        <v>40.840000000000003</v>
      </c>
      <c r="I291" s="30" t="s">
        <v>9</v>
      </c>
      <c r="J291" s="31">
        <v>1</v>
      </c>
    </row>
    <row r="292" spans="1:10" x14ac:dyDescent="0.25">
      <c r="A292" s="8">
        <v>44761</v>
      </c>
      <c r="B292" s="17" t="s">
        <v>624</v>
      </c>
      <c r="C292" s="38" t="s">
        <v>11</v>
      </c>
      <c r="D292" s="40">
        <v>30</v>
      </c>
      <c r="E292" s="34" t="s">
        <v>295</v>
      </c>
      <c r="F292" s="2">
        <v>606915</v>
      </c>
      <c r="G292" s="7">
        <v>42.45</v>
      </c>
      <c r="H292" s="7">
        <v>42.45</v>
      </c>
      <c r="I292" s="30" t="s">
        <v>9</v>
      </c>
      <c r="J292" s="31">
        <v>1</v>
      </c>
    </row>
    <row r="293" spans="1:10" x14ac:dyDescent="0.25">
      <c r="A293" s="8">
        <v>44761</v>
      </c>
      <c r="B293" s="17" t="s">
        <v>624</v>
      </c>
      <c r="C293" s="38" t="s">
        <v>11</v>
      </c>
      <c r="D293" s="40">
        <v>30</v>
      </c>
      <c r="E293" s="34" t="s">
        <v>295</v>
      </c>
      <c r="F293" s="2">
        <v>606908</v>
      </c>
      <c r="G293" s="7">
        <v>45.1</v>
      </c>
      <c r="H293" s="7">
        <v>45.1</v>
      </c>
      <c r="I293" s="30" t="s">
        <v>9</v>
      </c>
      <c r="J293" s="31">
        <v>1</v>
      </c>
    </row>
    <row r="294" spans="1:10" x14ac:dyDescent="0.25">
      <c r="A294" s="8">
        <v>44761</v>
      </c>
      <c r="B294" s="17" t="s">
        <v>624</v>
      </c>
      <c r="C294" s="38" t="s">
        <v>11</v>
      </c>
      <c r="D294" s="40">
        <v>30</v>
      </c>
      <c r="E294" s="34" t="s">
        <v>295</v>
      </c>
      <c r="F294" s="2">
        <v>606931</v>
      </c>
      <c r="G294" s="7">
        <v>46.59</v>
      </c>
      <c r="H294" s="7">
        <v>46.59</v>
      </c>
      <c r="I294" s="30" t="s">
        <v>9</v>
      </c>
      <c r="J294" s="31">
        <v>1</v>
      </c>
    </row>
    <row r="295" spans="1:10" x14ac:dyDescent="0.25">
      <c r="A295" s="8">
        <v>44761</v>
      </c>
      <c r="B295" s="17" t="s">
        <v>624</v>
      </c>
      <c r="C295" s="38" t="s">
        <v>11</v>
      </c>
      <c r="D295" s="40">
        <v>30</v>
      </c>
      <c r="E295" s="34" t="s">
        <v>295</v>
      </c>
      <c r="F295" s="2">
        <v>606930</v>
      </c>
      <c r="G295" s="7">
        <v>53.32</v>
      </c>
      <c r="H295" s="7">
        <v>53.32</v>
      </c>
      <c r="I295" s="30" t="s">
        <v>9</v>
      </c>
      <c r="J295" s="31">
        <v>1</v>
      </c>
    </row>
    <row r="296" spans="1:10" x14ac:dyDescent="0.25">
      <c r="A296" s="8">
        <v>44761</v>
      </c>
      <c r="B296" s="17" t="s">
        <v>624</v>
      </c>
      <c r="C296" s="38" t="s">
        <v>11</v>
      </c>
      <c r="D296" s="40">
        <v>30</v>
      </c>
      <c r="E296" s="34" t="s">
        <v>295</v>
      </c>
      <c r="F296" s="2">
        <v>606925</v>
      </c>
      <c r="G296" s="7">
        <v>54.21</v>
      </c>
      <c r="H296" s="7">
        <v>54.21</v>
      </c>
      <c r="I296" s="30" t="s">
        <v>9</v>
      </c>
      <c r="J296" s="31">
        <v>1</v>
      </c>
    </row>
    <row r="297" spans="1:10" x14ac:dyDescent="0.25">
      <c r="A297" s="8">
        <v>44761</v>
      </c>
      <c r="B297" s="17" t="s">
        <v>624</v>
      </c>
      <c r="C297" s="38" t="s">
        <v>11</v>
      </c>
      <c r="D297" s="40">
        <v>30</v>
      </c>
      <c r="E297" s="34" t="s">
        <v>295</v>
      </c>
      <c r="F297" s="2">
        <v>606924</v>
      </c>
      <c r="G297" s="7">
        <v>54.21</v>
      </c>
      <c r="H297" s="7">
        <v>54.21</v>
      </c>
      <c r="I297" s="30" t="s">
        <v>9</v>
      </c>
      <c r="J297" s="31">
        <v>1</v>
      </c>
    </row>
    <row r="298" spans="1:10" x14ac:dyDescent="0.25">
      <c r="A298" s="8">
        <v>44761</v>
      </c>
      <c r="B298" s="17" t="s">
        <v>624</v>
      </c>
      <c r="C298" s="38" t="s">
        <v>11</v>
      </c>
      <c r="D298" s="40">
        <v>30</v>
      </c>
      <c r="E298" s="34" t="s">
        <v>295</v>
      </c>
      <c r="F298" s="2">
        <v>606923</v>
      </c>
      <c r="G298" s="7">
        <v>54.21</v>
      </c>
      <c r="H298" s="7">
        <v>54.21</v>
      </c>
      <c r="I298" s="30" t="s">
        <v>9</v>
      </c>
      <c r="J298" s="31">
        <v>1</v>
      </c>
    </row>
    <row r="299" spans="1:10" x14ac:dyDescent="0.25">
      <c r="A299" s="8">
        <v>44761</v>
      </c>
      <c r="B299" s="17" t="s">
        <v>624</v>
      </c>
      <c r="C299" s="38" t="s">
        <v>11</v>
      </c>
      <c r="D299" s="40">
        <v>30</v>
      </c>
      <c r="E299" s="34" t="s">
        <v>295</v>
      </c>
      <c r="F299" s="2">
        <v>606922</v>
      </c>
      <c r="G299" s="7">
        <v>54.21</v>
      </c>
      <c r="H299" s="7">
        <v>54.21</v>
      </c>
      <c r="I299" s="30" t="s">
        <v>9</v>
      </c>
      <c r="J299" s="31">
        <v>1</v>
      </c>
    </row>
    <row r="300" spans="1:10" x14ac:dyDescent="0.25">
      <c r="A300" s="8">
        <v>44761</v>
      </c>
      <c r="B300" s="17" t="s">
        <v>624</v>
      </c>
      <c r="C300" s="38" t="s">
        <v>11</v>
      </c>
      <c r="D300" s="40">
        <v>30</v>
      </c>
      <c r="E300" s="34" t="s">
        <v>295</v>
      </c>
      <c r="F300" s="2">
        <v>606920</v>
      </c>
      <c r="G300" s="7">
        <v>58.72</v>
      </c>
      <c r="H300" s="7">
        <v>58.72</v>
      </c>
      <c r="I300" s="30" t="s">
        <v>9</v>
      </c>
      <c r="J300" s="31">
        <v>1</v>
      </c>
    </row>
    <row r="301" spans="1:10" x14ac:dyDescent="0.25">
      <c r="A301" s="8">
        <v>44761</v>
      </c>
      <c r="B301" s="17" t="s">
        <v>624</v>
      </c>
      <c r="C301" s="38" t="s">
        <v>11</v>
      </c>
      <c r="D301" s="40">
        <v>30</v>
      </c>
      <c r="E301" s="34" t="s">
        <v>295</v>
      </c>
      <c r="F301" s="2">
        <v>606929</v>
      </c>
      <c r="G301" s="7">
        <v>63.05</v>
      </c>
      <c r="H301" s="7">
        <v>63.05</v>
      </c>
      <c r="I301" s="30" t="s">
        <v>9</v>
      </c>
      <c r="J301" s="31">
        <v>1</v>
      </c>
    </row>
    <row r="302" spans="1:10" x14ac:dyDescent="0.25">
      <c r="A302" s="8">
        <v>44761</v>
      </c>
      <c r="B302" s="17" t="s">
        <v>624</v>
      </c>
      <c r="C302" s="38" t="s">
        <v>11</v>
      </c>
      <c r="D302" s="40">
        <v>30</v>
      </c>
      <c r="E302" s="34" t="s">
        <v>295</v>
      </c>
      <c r="F302" s="2">
        <v>606926</v>
      </c>
      <c r="G302" s="7">
        <v>63.05</v>
      </c>
      <c r="H302" s="7">
        <v>63.05</v>
      </c>
      <c r="I302" s="30" t="s">
        <v>9</v>
      </c>
      <c r="J302" s="31">
        <v>1</v>
      </c>
    </row>
    <row r="303" spans="1:10" x14ac:dyDescent="0.25">
      <c r="A303" s="8">
        <v>44761</v>
      </c>
      <c r="B303" s="17" t="s">
        <v>624</v>
      </c>
      <c r="C303" s="38" t="s">
        <v>11</v>
      </c>
      <c r="D303" s="40">
        <v>30</v>
      </c>
      <c r="E303" s="34" t="s">
        <v>295</v>
      </c>
      <c r="F303" s="2">
        <v>606921</v>
      </c>
      <c r="G303" s="7">
        <v>63.05</v>
      </c>
      <c r="H303" s="7">
        <v>63.05</v>
      </c>
      <c r="I303" s="30" t="s">
        <v>9</v>
      </c>
      <c r="J303" s="31">
        <v>1</v>
      </c>
    </row>
    <row r="304" spans="1:10" x14ac:dyDescent="0.25">
      <c r="A304" s="8">
        <v>44761</v>
      </c>
      <c r="B304" s="17" t="s">
        <v>624</v>
      </c>
      <c r="C304" s="38" t="s">
        <v>11</v>
      </c>
      <c r="D304" s="40">
        <v>30</v>
      </c>
      <c r="E304" s="34" t="s">
        <v>295</v>
      </c>
      <c r="F304" s="2">
        <v>606917</v>
      </c>
      <c r="G304" s="7">
        <v>63.05</v>
      </c>
      <c r="H304" s="7">
        <v>63.05</v>
      </c>
      <c r="I304" s="30" t="s">
        <v>9</v>
      </c>
      <c r="J304" s="31">
        <v>1</v>
      </c>
    </row>
    <row r="305" spans="1:10" x14ac:dyDescent="0.25">
      <c r="A305" s="8">
        <v>44761</v>
      </c>
      <c r="B305" s="17" t="s">
        <v>624</v>
      </c>
      <c r="C305" s="38" t="s">
        <v>11</v>
      </c>
      <c r="D305" s="40">
        <v>30</v>
      </c>
      <c r="E305" s="34" t="s">
        <v>295</v>
      </c>
      <c r="F305" s="2">
        <v>606927</v>
      </c>
      <c r="G305" s="7">
        <v>63.14</v>
      </c>
      <c r="H305" s="7">
        <v>63.14</v>
      </c>
      <c r="I305" s="30" t="s">
        <v>9</v>
      </c>
      <c r="J305" s="31">
        <v>1</v>
      </c>
    </row>
    <row r="306" spans="1:10" x14ac:dyDescent="0.25">
      <c r="A306" s="8">
        <v>44761</v>
      </c>
      <c r="B306" s="17" t="s">
        <v>624</v>
      </c>
      <c r="C306" s="38" t="s">
        <v>11</v>
      </c>
      <c r="D306" s="40">
        <v>30</v>
      </c>
      <c r="E306" s="34" t="s">
        <v>295</v>
      </c>
      <c r="F306" s="2">
        <v>606997</v>
      </c>
      <c r="G306" s="7">
        <v>63.93</v>
      </c>
      <c r="H306" s="7">
        <v>63.93</v>
      </c>
      <c r="I306" s="30" t="s">
        <v>9</v>
      </c>
      <c r="J306" s="31">
        <v>1</v>
      </c>
    </row>
    <row r="307" spans="1:10" x14ac:dyDescent="0.25">
      <c r="A307" s="8">
        <v>44761</v>
      </c>
      <c r="B307" s="17" t="s">
        <v>624</v>
      </c>
      <c r="C307" s="38" t="s">
        <v>11</v>
      </c>
      <c r="D307" s="40">
        <v>30</v>
      </c>
      <c r="E307" s="34" t="s">
        <v>295</v>
      </c>
      <c r="F307" s="2">
        <v>606928</v>
      </c>
      <c r="G307" s="7">
        <v>66.67</v>
      </c>
      <c r="H307" s="7">
        <v>66.67</v>
      </c>
      <c r="I307" s="30" t="s">
        <v>9</v>
      </c>
      <c r="J307" s="31">
        <v>1</v>
      </c>
    </row>
    <row r="308" spans="1:10" x14ac:dyDescent="0.25">
      <c r="A308" s="8">
        <v>44761</v>
      </c>
      <c r="B308" s="17" t="s">
        <v>624</v>
      </c>
      <c r="C308" s="38" t="s">
        <v>11</v>
      </c>
      <c r="D308" s="40">
        <v>30</v>
      </c>
      <c r="E308" s="34" t="s">
        <v>295</v>
      </c>
      <c r="F308" s="2">
        <v>606913</v>
      </c>
      <c r="G308" s="7">
        <v>66.819999999999993</v>
      </c>
      <c r="H308" s="7">
        <v>66.819999999999993</v>
      </c>
      <c r="I308" s="30" t="s">
        <v>9</v>
      </c>
      <c r="J308" s="31">
        <v>1</v>
      </c>
    </row>
    <row r="309" spans="1:10" x14ac:dyDescent="0.25">
      <c r="A309" s="8">
        <v>44761</v>
      </c>
      <c r="B309" s="17" t="s">
        <v>624</v>
      </c>
      <c r="C309" s="38" t="s">
        <v>11</v>
      </c>
      <c r="D309" s="40">
        <v>30</v>
      </c>
      <c r="E309" s="34" t="s">
        <v>295</v>
      </c>
      <c r="F309" s="2">
        <v>606914</v>
      </c>
      <c r="G309" s="7">
        <v>67.56</v>
      </c>
      <c r="H309" s="7">
        <v>67.56</v>
      </c>
      <c r="I309" s="30" t="s">
        <v>9</v>
      </c>
      <c r="J309" s="31">
        <v>1</v>
      </c>
    </row>
    <row r="310" spans="1:10" x14ac:dyDescent="0.25">
      <c r="A310" s="8">
        <v>44761</v>
      </c>
      <c r="B310" s="17" t="s">
        <v>624</v>
      </c>
      <c r="C310" s="38" t="s">
        <v>11</v>
      </c>
      <c r="D310" s="40">
        <v>30</v>
      </c>
      <c r="E310" s="34" t="s">
        <v>295</v>
      </c>
      <c r="F310" s="2">
        <v>606919</v>
      </c>
      <c r="G310" s="7">
        <v>67.84</v>
      </c>
      <c r="H310" s="7">
        <v>67.84</v>
      </c>
      <c r="I310" s="30" t="s">
        <v>9</v>
      </c>
      <c r="J310" s="31">
        <v>1</v>
      </c>
    </row>
    <row r="311" spans="1:10" x14ac:dyDescent="0.25">
      <c r="A311" s="8">
        <v>44761</v>
      </c>
      <c r="B311" s="17" t="s">
        <v>624</v>
      </c>
      <c r="C311" s="38" t="s">
        <v>11</v>
      </c>
      <c r="D311" s="40">
        <v>30</v>
      </c>
      <c r="E311" s="34" t="s">
        <v>295</v>
      </c>
      <c r="F311" s="2">
        <v>606909</v>
      </c>
      <c r="G311" s="7">
        <v>72.12</v>
      </c>
      <c r="H311" s="7">
        <v>72.12</v>
      </c>
      <c r="I311" s="30" t="s">
        <v>9</v>
      </c>
      <c r="J311" s="31">
        <v>1</v>
      </c>
    </row>
    <row r="312" spans="1:10" x14ac:dyDescent="0.25">
      <c r="A312" s="8">
        <v>44761</v>
      </c>
      <c r="B312" s="17" t="s">
        <v>624</v>
      </c>
      <c r="C312" s="38" t="s">
        <v>11</v>
      </c>
      <c r="D312" s="40">
        <v>30</v>
      </c>
      <c r="E312" s="34" t="s">
        <v>295</v>
      </c>
      <c r="F312" s="2">
        <v>606907</v>
      </c>
      <c r="G312" s="7">
        <v>75.430000000000007</v>
      </c>
      <c r="H312" s="7">
        <v>75.430000000000007</v>
      </c>
      <c r="I312" s="30" t="s">
        <v>9</v>
      </c>
      <c r="J312" s="31">
        <v>1</v>
      </c>
    </row>
    <row r="313" spans="1:10" x14ac:dyDescent="0.25">
      <c r="A313" s="8">
        <v>44761</v>
      </c>
      <c r="B313" s="17" t="s">
        <v>624</v>
      </c>
      <c r="C313" s="38" t="s">
        <v>11</v>
      </c>
      <c r="D313" s="40">
        <v>30</v>
      </c>
      <c r="E313" s="34" t="s">
        <v>295</v>
      </c>
      <c r="F313" s="2">
        <v>606996</v>
      </c>
      <c r="G313" s="7">
        <v>77.48</v>
      </c>
      <c r="H313" s="7">
        <v>77.48</v>
      </c>
      <c r="I313" s="30" t="s">
        <v>9</v>
      </c>
      <c r="J313" s="31">
        <v>1</v>
      </c>
    </row>
    <row r="314" spans="1:10" x14ac:dyDescent="0.25">
      <c r="A314" s="8">
        <v>44761</v>
      </c>
      <c r="B314" s="17" t="s">
        <v>624</v>
      </c>
      <c r="C314" s="38" t="s">
        <v>11</v>
      </c>
      <c r="D314" s="40">
        <v>30</v>
      </c>
      <c r="E314" s="34" t="s">
        <v>295</v>
      </c>
      <c r="F314" s="2">
        <v>606918</v>
      </c>
      <c r="G314" s="7">
        <v>81.25</v>
      </c>
      <c r="H314" s="7">
        <v>81.25</v>
      </c>
      <c r="I314" s="30" t="s">
        <v>9</v>
      </c>
      <c r="J314" s="31">
        <v>1</v>
      </c>
    </row>
    <row r="315" spans="1:10" x14ac:dyDescent="0.25">
      <c r="A315" s="8">
        <v>44761</v>
      </c>
      <c r="B315" s="17" t="s">
        <v>624</v>
      </c>
      <c r="C315" s="38" t="s">
        <v>11</v>
      </c>
      <c r="D315" s="40">
        <v>30</v>
      </c>
      <c r="E315" s="34" t="s">
        <v>295</v>
      </c>
      <c r="F315" s="2">
        <v>607013</v>
      </c>
      <c r="G315" s="7">
        <v>99.51</v>
      </c>
      <c r="H315" s="7">
        <v>99.51</v>
      </c>
      <c r="I315" s="30" t="s">
        <v>9</v>
      </c>
      <c r="J315" s="31">
        <v>1</v>
      </c>
    </row>
    <row r="316" spans="1:10" x14ac:dyDescent="0.25">
      <c r="A316" s="8">
        <v>44761</v>
      </c>
      <c r="B316" s="17" t="s">
        <v>624</v>
      </c>
      <c r="C316" s="38" t="s">
        <v>11</v>
      </c>
      <c r="D316" s="40">
        <v>30</v>
      </c>
      <c r="E316" s="34" t="s">
        <v>295</v>
      </c>
      <c r="F316" s="2">
        <v>606906</v>
      </c>
      <c r="G316" s="7">
        <v>176.85</v>
      </c>
      <c r="H316" s="7">
        <v>176.85</v>
      </c>
      <c r="I316" s="30" t="s">
        <v>9</v>
      </c>
      <c r="J316" s="31">
        <v>1</v>
      </c>
    </row>
    <row r="317" spans="1:10" x14ac:dyDescent="0.25">
      <c r="A317" s="8">
        <v>44761</v>
      </c>
      <c r="B317" s="17" t="s">
        <v>624</v>
      </c>
      <c r="C317" s="38" t="s">
        <v>11</v>
      </c>
      <c r="D317" s="40">
        <v>30</v>
      </c>
      <c r="E317" s="34" t="s">
        <v>295</v>
      </c>
      <c r="F317" s="2">
        <v>607012</v>
      </c>
      <c r="G317" s="7">
        <v>204.75</v>
      </c>
      <c r="H317" s="7">
        <v>204.75</v>
      </c>
      <c r="I317" s="30" t="s">
        <v>9</v>
      </c>
      <c r="J317" s="31">
        <v>1</v>
      </c>
    </row>
    <row r="318" spans="1:10" x14ac:dyDescent="0.25">
      <c r="A318" s="8">
        <v>44761</v>
      </c>
      <c r="B318" s="17" t="s">
        <v>624</v>
      </c>
      <c r="C318" s="38" t="s">
        <v>11</v>
      </c>
      <c r="D318" s="40">
        <v>30</v>
      </c>
      <c r="E318" s="34" t="s">
        <v>295</v>
      </c>
      <c r="F318" s="2">
        <v>606912</v>
      </c>
      <c r="G318" s="7">
        <v>210.69</v>
      </c>
      <c r="H318" s="7">
        <v>210.69</v>
      </c>
      <c r="I318" s="30" t="s">
        <v>9</v>
      </c>
      <c r="J318" s="31">
        <v>1</v>
      </c>
    </row>
    <row r="319" spans="1:10" x14ac:dyDescent="0.25">
      <c r="A319" s="8">
        <v>44761</v>
      </c>
      <c r="B319" s="17" t="s">
        <v>624</v>
      </c>
      <c r="C319" s="38" t="s">
        <v>11</v>
      </c>
      <c r="D319" s="40">
        <v>30</v>
      </c>
      <c r="E319" s="34" t="s">
        <v>295</v>
      </c>
      <c r="F319" s="2">
        <v>607018</v>
      </c>
      <c r="G319" s="7">
        <v>429.57</v>
      </c>
      <c r="H319" s="7">
        <v>429.57</v>
      </c>
      <c r="I319" s="30" t="s">
        <v>9</v>
      </c>
      <c r="J319" s="31">
        <v>1</v>
      </c>
    </row>
    <row r="320" spans="1:10" x14ac:dyDescent="0.25">
      <c r="A320" s="8">
        <v>44761</v>
      </c>
      <c r="B320" s="17" t="s">
        <v>636</v>
      </c>
      <c r="C320" s="38" t="s">
        <v>667</v>
      </c>
      <c r="D320" s="40">
        <v>1</v>
      </c>
      <c r="E320" s="34" t="s">
        <v>296</v>
      </c>
      <c r="F320" s="2">
        <v>5439</v>
      </c>
      <c r="G320" s="7">
        <v>742.53</v>
      </c>
      <c r="H320" s="7">
        <v>742.53</v>
      </c>
      <c r="I320" s="30" t="s">
        <v>9</v>
      </c>
      <c r="J320" s="31">
        <v>1</v>
      </c>
    </row>
    <row r="321" spans="1:10" x14ac:dyDescent="0.25">
      <c r="A321" s="8">
        <v>44761</v>
      </c>
      <c r="B321" s="17" t="s">
        <v>636</v>
      </c>
      <c r="C321" s="38" t="s">
        <v>667</v>
      </c>
      <c r="D321" s="40">
        <v>1</v>
      </c>
      <c r="E321" s="34" t="s">
        <v>296</v>
      </c>
      <c r="F321" s="2">
        <v>5442</v>
      </c>
      <c r="G321" s="7">
        <v>985.87</v>
      </c>
      <c r="H321" s="7">
        <v>985.87</v>
      </c>
      <c r="I321" s="30" t="s">
        <v>9</v>
      </c>
      <c r="J321" s="31">
        <v>1</v>
      </c>
    </row>
    <row r="322" spans="1:10" x14ac:dyDescent="0.25">
      <c r="A322" s="8">
        <v>44761</v>
      </c>
      <c r="B322" s="17" t="s">
        <v>636</v>
      </c>
      <c r="C322" s="38" t="s">
        <v>667</v>
      </c>
      <c r="D322" s="40">
        <v>1</v>
      </c>
      <c r="E322" s="34" t="s">
        <v>296</v>
      </c>
      <c r="F322" s="2">
        <v>5443</v>
      </c>
      <c r="G322" s="7">
        <v>985.87</v>
      </c>
      <c r="H322" s="7">
        <v>985.87</v>
      </c>
      <c r="I322" s="30" t="s">
        <v>9</v>
      </c>
      <c r="J322" s="31">
        <v>1</v>
      </c>
    </row>
    <row r="323" spans="1:10" x14ac:dyDescent="0.25">
      <c r="A323" s="8">
        <v>44761</v>
      </c>
      <c r="B323" s="17" t="s">
        <v>636</v>
      </c>
      <c r="C323" s="38" t="s">
        <v>667</v>
      </c>
      <c r="D323" s="40">
        <v>1</v>
      </c>
      <c r="E323" s="34" t="s">
        <v>296</v>
      </c>
      <c r="F323" s="2">
        <v>5444</v>
      </c>
      <c r="G323" s="7">
        <v>985.87</v>
      </c>
      <c r="H323" s="7">
        <v>985.87</v>
      </c>
      <c r="I323" s="30" t="s">
        <v>9</v>
      </c>
      <c r="J323" s="31">
        <v>1</v>
      </c>
    </row>
    <row r="324" spans="1:10" x14ac:dyDescent="0.25">
      <c r="A324" s="8">
        <v>44761</v>
      </c>
      <c r="B324" s="17" t="s">
        <v>636</v>
      </c>
      <c r="C324" s="38" t="s">
        <v>667</v>
      </c>
      <c r="D324" s="40">
        <v>1</v>
      </c>
      <c r="E324" s="34" t="s">
        <v>296</v>
      </c>
      <c r="F324" s="2">
        <v>5441</v>
      </c>
      <c r="G324" s="7">
        <v>6720.3</v>
      </c>
      <c r="H324" s="7">
        <v>6720.3</v>
      </c>
      <c r="I324" s="30" t="s">
        <v>9</v>
      </c>
      <c r="J324" s="31">
        <v>1</v>
      </c>
    </row>
    <row r="325" spans="1:10" x14ac:dyDescent="0.25">
      <c r="A325" s="8">
        <v>44761</v>
      </c>
      <c r="B325" s="17" t="s">
        <v>633</v>
      </c>
      <c r="C325" s="38" t="s">
        <v>643</v>
      </c>
      <c r="D325" s="40">
        <v>1</v>
      </c>
      <c r="E325" s="34" t="s">
        <v>133</v>
      </c>
      <c r="F325" s="2">
        <v>36715</v>
      </c>
      <c r="G325" s="7">
        <v>312.02999999999997</v>
      </c>
      <c r="H325" s="7">
        <v>312.02999999999997</v>
      </c>
      <c r="I325" s="30" t="s">
        <v>9</v>
      </c>
      <c r="J325" s="31">
        <v>1</v>
      </c>
    </row>
    <row r="326" spans="1:10" x14ac:dyDescent="0.25">
      <c r="A326" s="8">
        <v>44761</v>
      </c>
      <c r="B326" s="17" t="s">
        <v>630</v>
      </c>
      <c r="C326" s="38" t="s">
        <v>661</v>
      </c>
      <c r="D326" s="40">
        <v>1</v>
      </c>
      <c r="E326" s="34" t="s">
        <v>297</v>
      </c>
      <c r="F326" s="2">
        <v>138</v>
      </c>
      <c r="G326" s="7">
        <v>497.55</v>
      </c>
      <c r="H326" s="7">
        <v>497.55</v>
      </c>
      <c r="I326" s="30" t="s">
        <v>9</v>
      </c>
      <c r="J326" s="31">
        <v>1</v>
      </c>
    </row>
    <row r="327" spans="1:10" x14ac:dyDescent="0.25">
      <c r="A327" s="8">
        <v>44763</v>
      </c>
      <c r="B327" s="17" t="s">
        <v>629</v>
      </c>
      <c r="C327" s="38" t="s">
        <v>18</v>
      </c>
      <c r="D327" s="40">
        <v>15</v>
      </c>
      <c r="E327" s="34" t="s">
        <v>298</v>
      </c>
      <c r="F327" s="2">
        <v>21</v>
      </c>
      <c r="G327" s="7">
        <v>616.4</v>
      </c>
      <c r="H327" s="7">
        <v>616.4</v>
      </c>
      <c r="I327" s="30" t="s">
        <v>9</v>
      </c>
      <c r="J327" s="31">
        <v>1</v>
      </c>
    </row>
    <row r="328" spans="1:10" x14ac:dyDescent="0.25">
      <c r="A328" s="8">
        <v>44763</v>
      </c>
      <c r="B328" s="17" t="s">
        <v>633</v>
      </c>
      <c r="C328" s="38" t="s">
        <v>18</v>
      </c>
      <c r="D328" s="40">
        <v>10</v>
      </c>
      <c r="E328" s="34" t="s">
        <v>299</v>
      </c>
      <c r="F328" s="2">
        <v>23</v>
      </c>
      <c r="G328" s="7">
        <v>644</v>
      </c>
      <c r="H328" s="7">
        <v>644</v>
      </c>
      <c r="I328" s="30" t="s">
        <v>9</v>
      </c>
      <c r="J328" s="31">
        <v>1</v>
      </c>
    </row>
    <row r="329" spans="1:10" x14ac:dyDescent="0.25">
      <c r="A329" s="8">
        <v>44763</v>
      </c>
      <c r="B329" s="17" t="s">
        <v>625</v>
      </c>
      <c r="C329" s="38" t="s">
        <v>18</v>
      </c>
      <c r="D329" s="40">
        <v>1</v>
      </c>
      <c r="E329" s="34" t="s">
        <v>300</v>
      </c>
      <c r="F329" s="2">
        <v>11</v>
      </c>
      <c r="G329" s="7">
        <v>648.6</v>
      </c>
      <c r="H329" s="7">
        <v>648.6</v>
      </c>
      <c r="I329" s="30" t="s">
        <v>9</v>
      </c>
      <c r="J329" s="31">
        <v>1</v>
      </c>
    </row>
    <row r="330" spans="1:10" x14ac:dyDescent="0.25">
      <c r="A330" s="8">
        <v>44763</v>
      </c>
      <c r="B330" s="17" t="s">
        <v>625</v>
      </c>
      <c r="C330" s="38" t="s">
        <v>18</v>
      </c>
      <c r="D330" s="40">
        <v>1</v>
      </c>
      <c r="E330" s="34" t="s">
        <v>301</v>
      </c>
      <c r="F330" s="2">
        <v>10</v>
      </c>
      <c r="G330" s="7">
        <v>777.4</v>
      </c>
      <c r="H330" s="7">
        <v>777.4</v>
      </c>
      <c r="I330" s="30" t="s">
        <v>9</v>
      </c>
      <c r="J330" s="31">
        <v>1</v>
      </c>
    </row>
    <row r="331" spans="1:10" x14ac:dyDescent="0.25">
      <c r="A331" s="8">
        <v>44763</v>
      </c>
      <c r="B331" s="17" t="s">
        <v>625</v>
      </c>
      <c r="C331" s="38" t="s">
        <v>18</v>
      </c>
      <c r="D331" s="40">
        <v>18</v>
      </c>
      <c r="E331" s="34" t="s">
        <v>302</v>
      </c>
      <c r="F331" s="2">
        <v>18</v>
      </c>
      <c r="G331" s="7">
        <v>800.4</v>
      </c>
      <c r="H331" s="7">
        <v>800.4</v>
      </c>
      <c r="I331" s="30" t="s">
        <v>9</v>
      </c>
      <c r="J331" s="31">
        <v>1</v>
      </c>
    </row>
    <row r="332" spans="1:10" x14ac:dyDescent="0.25">
      <c r="A332" s="8">
        <v>44763</v>
      </c>
      <c r="B332" s="17" t="s">
        <v>625</v>
      </c>
      <c r="C332" s="38" t="s">
        <v>18</v>
      </c>
      <c r="D332" s="40">
        <v>1</v>
      </c>
      <c r="E332" s="34" t="s">
        <v>303</v>
      </c>
      <c r="F332" s="2">
        <v>12</v>
      </c>
      <c r="G332" s="7">
        <v>1076.4000000000001</v>
      </c>
      <c r="H332" s="7">
        <v>1076.4000000000001</v>
      </c>
      <c r="I332" s="30" t="s">
        <v>9</v>
      </c>
      <c r="J332" s="31">
        <v>1</v>
      </c>
    </row>
    <row r="333" spans="1:10" x14ac:dyDescent="0.25">
      <c r="A333" s="8">
        <v>44763</v>
      </c>
      <c r="B333" s="17" t="s">
        <v>630</v>
      </c>
      <c r="C333" s="38" t="s">
        <v>18</v>
      </c>
      <c r="D333" s="40">
        <v>20</v>
      </c>
      <c r="E333" s="34" t="s">
        <v>304</v>
      </c>
      <c r="F333" s="2">
        <v>8</v>
      </c>
      <c r="G333" s="7">
        <v>1587</v>
      </c>
      <c r="H333" s="7">
        <v>1587</v>
      </c>
      <c r="I333" s="30" t="s">
        <v>9</v>
      </c>
      <c r="J333" s="31">
        <v>1</v>
      </c>
    </row>
    <row r="334" spans="1:10" x14ac:dyDescent="0.25">
      <c r="A334" s="8">
        <v>44763</v>
      </c>
      <c r="B334" s="17" t="s">
        <v>625</v>
      </c>
      <c r="C334" s="38" t="s">
        <v>18</v>
      </c>
      <c r="D334" s="40">
        <v>14</v>
      </c>
      <c r="E334" s="34" t="s">
        <v>305</v>
      </c>
      <c r="F334" s="2">
        <v>15</v>
      </c>
      <c r="G334" s="7">
        <v>2484</v>
      </c>
      <c r="H334" s="7">
        <v>2484</v>
      </c>
      <c r="I334" s="30" t="s">
        <v>9</v>
      </c>
      <c r="J334" s="31">
        <v>1</v>
      </c>
    </row>
    <row r="335" spans="1:10" x14ac:dyDescent="0.25">
      <c r="A335" s="8">
        <v>44763</v>
      </c>
      <c r="B335" s="17" t="s">
        <v>629</v>
      </c>
      <c r="C335" s="38" t="s">
        <v>18</v>
      </c>
      <c r="D335" s="40">
        <v>12</v>
      </c>
      <c r="E335" s="34" t="s">
        <v>306</v>
      </c>
      <c r="F335" s="2">
        <v>20</v>
      </c>
      <c r="G335" s="7">
        <v>2723.2</v>
      </c>
      <c r="H335" s="7">
        <v>2723.2</v>
      </c>
      <c r="I335" s="30" t="s">
        <v>9</v>
      </c>
      <c r="J335" s="31">
        <v>1</v>
      </c>
    </row>
    <row r="336" spans="1:10" x14ac:dyDescent="0.25">
      <c r="A336" s="8">
        <v>44763</v>
      </c>
      <c r="B336" s="17" t="s">
        <v>625</v>
      </c>
      <c r="C336" s="38" t="s">
        <v>18</v>
      </c>
      <c r="D336" s="40">
        <v>18</v>
      </c>
      <c r="E336" s="34" t="s">
        <v>307</v>
      </c>
      <c r="F336" s="2">
        <v>13</v>
      </c>
      <c r="G336" s="7">
        <v>4071</v>
      </c>
      <c r="H336" s="7">
        <v>4071</v>
      </c>
      <c r="I336" s="30" t="s">
        <v>9</v>
      </c>
      <c r="J336" s="31">
        <v>1</v>
      </c>
    </row>
    <row r="337" spans="1:10" x14ac:dyDescent="0.25">
      <c r="A337" s="8">
        <v>44763</v>
      </c>
      <c r="B337" s="17" t="s">
        <v>628</v>
      </c>
      <c r="C337" s="38" t="s">
        <v>18</v>
      </c>
      <c r="D337" s="40">
        <v>16</v>
      </c>
      <c r="E337" s="34" t="s">
        <v>308</v>
      </c>
      <c r="F337" s="2">
        <v>14</v>
      </c>
      <c r="G337" s="7">
        <v>4517.2</v>
      </c>
      <c r="H337" s="7">
        <v>4517.2</v>
      </c>
      <c r="I337" s="30" t="s">
        <v>9</v>
      </c>
      <c r="J337" s="31">
        <v>1</v>
      </c>
    </row>
    <row r="338" spans="1:10" x14ac:dyDescent="0.25">
      <c r="A338" s="8">
        <v>44763</v>
      </c>
      <c r="B338" s="17" t="s">
        <v>629</v>
      </c>
      <c r="C338" s="38" t="s">
        <v>18</v>
      </c>
      <c r="D338" s="40">
        <v>15</v>
      </c>
      <c r="E338" s="34" t="s">
        <v>298</v>
      </c>
      <c r="F338" s="2">
        <v>22</v>
      </c>
      <c r="G338" s="7">
        <v>4659.8</v>
      </c>
      <c r="H338" s="7">
        <v>4659.8</v>
      </c>
      <c r="I338" s="30" t="s">
        <v>9</v>
      </c>
      <c r="J338" s="31">
        <v>1</v>
      </c>
    </row>
    <row r="339" spans="1:10" x14ac:dyDescent="0.25">
      <c r="A339" s="8">
        <v>44763</v>
      </c>
      <c r="B339" s="17" t="s">
        <v>631</v>
      </c>
      <c r="C339" s="38" t="s">
        <v>18</v>
      </c>
      <c r="D339" s="40">
        <v>11</v>
      </c>
      <c r="E339" s="34" t="s">
        <v>309</v>
      </c>
      <c r="F339" s="2">
        <v>16</v>
      </c>
      <c r="G339" s="7">
        <v>5009.3999999999996</v>
      </c>
      <c r="H339" s="7">
        <v>5009.3999999999996</v>
      </c>
      <c r="I339" s="30" t="s">
        <v>9</v>
      </c>
      <c r="J339" s="31">
        <v>1</v>
      </c>
    </row>
    <row r="340" spans="1:10" x14ac:dyDescent="0.25">
      <c r="A340" s="8">
        <v>44763</v>
      </c>
      <c r="B340" s="17" t="s">
        <v>625</v>
      </c>
      <c r="C340" s="38" t="s">
        <v>18</v>
      </c>
      <c r="D340" s="40">
        <v>10</v>
      </c>
      <c r="E340" s="34" t="s">
        <v>310</v>
      </c>
      <c r="F340" s="2">
        <v>17</v>
      </c>
      <c r="G340" s="7">
        <v>5612</v>
      </c>
      <c r="H340" s="7">
        <v>5612</v>
      </c>
      <c r="I340" s="30" t="s">
        <v>9</v>
      </c>
      <c r="J340" s="31">
        <v>1</v>
      </c>
    </row>
    <row r="341" spans="1:10" x14ac:dyDescent="0.25">
      <c r="A341" s="8">
        <v>44763</v>
      </c>
      <c r="B341" s="17" t="s">
        <v>630</v>
      </c>
      <c r="C341" s="38" t="s">
        <v>18</v>
      </c>
      <c r="D341" s="40">
        <v>17</v>
      </c>
      <c r="E341" s="34" t="s">
        <v>311</v>
      </c>
      <c r="F341" s="2">
        <v>9</v>
      </c>
      <c r="G341" s="7">
        <v>7539.4</v>
      </c>
      <c r="H341" s="7">
        <v>7539.4</v>
      </c>
      <c r="I341" s="30" t="s">
        <v>9</v>
      </c>
      <c r="J341" s="31">
        <v>1</v>
      </c>
    </row>
    <row r="342" spans="1:10" x14ac:dyDescent="0.25">
      <c r="A342" s="8">
        <v>44763</v>
      </c>
      <c r="B342" s="17" t="s">
        <v>623</v>
      </c>
      <c r="C342" s="38" t="s">
        <v>18</v>
      </c>
      <c r="D342" s="40">
        <v>1</v>
      </c>
      <c r="E342" s="34" t="s">
        <v>312</v>
      </c>
      <c r="F342" s="2">
        <v>69</v>
      </c>
      <c r="G342" s="7">
        <v>513.6</v>
      </c>
      <c r="H342" s="7">
        <v>513.6</v>
      </c>
      <c r="I342" s="30" t="s">
        <v>9</v>
      </c>
      <c r="J342" s="31">
        <v>1</v>
      </c>
    </row>
    <row r="343" spans="1:10" x14ac:dyDescent="0.25">
      <c r="A343" s="8">
        <v>44763</v>
      </c>
      <c r="B343" s="17" t="s">
        <v>623</v>
      </c>
      <c r="C343" s="38" t="s">
        <v>18</v>
      </c>
      <c r="D343" s="40">
        <v>5</v>
      </c>
      <c r="E343" s="34" t="s">
        <v>313</v>
      </c>
      <c r="F343" s="2">
        <v>68</v>
      </c>
      <c r="G343" s="7">
        <v>3712.9</v>
      </c>
      <c r="H343" s="7">
        <v>3712.9</v>
      </c>
      <c r="I343" s="30" t="s">
        <v>9</v>
      </c>
      <c r="J343" s="31">
        <v>1</v>
      </c>
    </row>
    <row r="344" spans="1:10" x14ac:dyDescent="0.25">
      <c r="A344" s="8">
        <v>44763</v>
      </c>
      <c r="B344" s="17" t="s">
        <v>629</v>
      </c>
      <c r="C344" s="38" t="s">
        <v>21</v>
      </c>
      <c r="D344" s="40">
        <v>1</v>
      </c>
      <c r="E344" s="34" t="s">
        <v>314</v>
      </c>
      <c r="F344" s="2">
        <v>855</v>
      </c>
      <c r="G344" s="7">
        <v>374.5</v>
      </c>
      <c r="H344" s="7">
        <v>374.5</v>
      </c>
      <c r="I344" s="30" t="s">
        <v>9</v>
      </c>
      <c r="J344" s="31">
        <v>1</v>
      </c>
    </row>
    <row r="345" spans="1:10" x14ac:dyDescent="0.25">
      <c r="A345" s="8">
        <v>44763</v>
      </c>
      <c r="B345" s="17" t="s">
        <v>623</v>
      </c>
      <c r="C345" s="38" t="s">
        <v>18</v>
      </c>
      <c r="D345" s="40">
        <v>1</v>
      </c>
      <c r="E345" s="34" t="s">
        <v>315</v>
      </c>
      <c r="F345" s="2">
        <v>20545</v>
      </c>
      <c r="G345" s="7">
        <v>1547.22</v>
      </c>
      <c r="H345" s="7">
        <v>1547.22</v>
      </c>
      <c r="I345" s="30" t="s">
        <v>9</v>
      </c>
      <c r="J345" s="31">
        <v>1</v>
      </c>
    </row>
    <row r="346" spans="1:10" x14ac:dyDescent="0.25">
      <c r="A346" s="8">
        <v>44764</v>
      </c>
      <c r="B346" s="17" t="s">
        <v>624</v>
      </c>
      <c r="C346" s="38" t="s">
        <v>11</v>
      </c>
      <c r="D346" s="40">
        <v>30</v>
      </c>
      <c r="E346" s="34" t="s">
        <v>316</v>
      </c>
      <c r="F346" s="2">
        <v>422984</v>
      </c>
      <c r="G346" s="7">
        <v>407.68</v>
      </c>
      <c r="H346" s="7">
        <v>407.68</v>
      </c>
      <c r="I346" s="30" t="s">
        <v>9</v>
      </c>
      <c r="J346" s="31">
        <v>1</v>
      </c>
    </row>
    <row r="347" spans="1:10" x14ac:dyDescent="0.25">
      <c r="A347" s="8">
        <v>44764</v>
      </c>
      <c r="B347" s="17" t="s">
        <v>623</v>
      </c>
      <c r="C347" s="38" t="s">
        <v>20</v>
      </c>
      <c r="D347" s="40">
        <v>10</v>
      </c>
      <c r="E347" s="34" t="s">
        <v>317</v>
      </c>
      <c r="F347" s="2">
        <v>22</v>
      </c>
      <c r="G347" s="7">
        <v>1403</v>
      </c>
      <c r="H347" s="7">
        <v>1403</v>
      </c>
      <c r="I347" s="30" t="s">
        <v>9</v>
      </c>
      <c r="J347" s="31">
        <v>1</v>
      </c>
    </row>
    <row r="348" spans="1:10" x14ac:dyDescent="0.25">
      <c r="A348" s="8">
        <v>44764</v>
      </c>
      <c r="B348" s="17" t="s">
        <v>626</v>
      </c>
      <c r="C348" s="38" t="s">
        <v>20</v>
      </c>
      <c r="D348" s="40">
        <v>17</v>
      </c>
      <c r="E348" s="34" t="s">
        <v>318</v>
      </c>
      <c r="F348" s="2">
        <v>20</v>
      </c>
      <c r="G348" s="7">
        <v>2737</v>
      </c>
      <c r="H348" s="7">
        <v>2737</v>
      </c>
      <c r="I348" s="30" t="s">
        <v>9</v>
      </c>
      <c r="J348" s="31">
        <v>1</v>
      </c>
    </row>
    <row r="349" spans="1:10" x14ac:dyDescent="0.25">
      <c r="A349" s="8">
        <v>44764</v>
      </c>
      <c r="B349" s="17" t="s">
        <v>623</v>
      </c>
      <c r="C349" s="38" t="s">
        <v>18</v>
      </c>
      <c r="D349" s="40">
        <v>10</v>
      </c>
      <c r="E349" s="34" t="s">
        <v>319</v>
      </c>
      <c r="F349" s="2">
        <v>86</v>
      </c>
      <c r="G349" s="7">
        <v>735.5</v>
      </c>
      <c r="H349" s="7">
        <v>735.5</v>
      </c>
      <c r="I349" s="30" t="s">
        <v>9</v>
      </c>
      <c r="J349" s="31">
        <v>1</v>
      </c>
    </row>
    <row r="350" spans="1:10" x14ac:dyDescent="0.25">
      <c r="A350" s="8">
        <v>44764</v>
      </c>
      <c r="B350" s="17" t="s">
        <v>623</v>
      </c>
      <c r="C350" s="38" t="s">
        <v>18</v>
      </c>
      <c r="D350" s="40">
        <v>8</v>
      </c>
      <c r="E350" s="34" t="s">
        <v>320</v>
      </c>
      <c r="F350" s="2">
        <v>87</v>
      </c>
      <c r="G350" s="7">
        <v>1494.6</v>
      </c>
      <c r="H350" s="7">
        <v>1494.6</v>
      </c>
      <c r="I350" s="30" t="s">
        <v>9</v>
      </c>
      <c r="J350" s="31">
        <v>1</v>
      </c>
    </row>
    <row r="351" spans="1:10" x14ac:dyDescent="0.25">
      <c r="A351" s="8">
        <v>44764</v>
      </c>
      <c r="B351" s="17" t="s">
        <v>623</v>
      </c>
      <c r="C351" s="38" t="s">
        <v>18</v>
      </c>
      <c r="D351" s="40">
        <v>10</v>
      </c>
      <c r="E351" s="34" t="s">
        <v>321</v>
      </c>
      <c r="F351" s="2">
        <v>85</v>
      </c>
      <c r="G351" s="7">
        <v>1702.86</v>
      </c>
      <c r="H351" s="7">
        <v>1702.86</v>
      </c>
      <c r="I351" s="30" t="s">
        <v>9</v>
      </c>
      <c r="J351" s="31">
        <v>1</v>
      </c>
    </row>
    <row r="352" spans="1:10" x14ac:dyDescent="0.25">
      <c r="A352" s="8">
        <v>44764</v>
      </c>
      <c r="B352" s="17" t="s">
        <v>623</v>
      </c>
      <c r="C352" s="38" t="s">
        <v>18</v>
      </c>
      <c r="D352" s="40">
        <v>16</v>
      </c>
      <c r="E352" s="34" t="s">
        <v>322</v>
      </c>
      <c r="F352" s="2">
        <v>88</v>
      </c>
      <c r="G352" s="7">
        <v>1977.48</v>
      </c>
      <c r="H352" s="7">
        <v>1977.48</v>
      </c>
      <c r="I352" s="30" t="s">
        <v>9</v>
      </c>
      <c r="J352" s="31">
        <v>1</v>
      </c>
    </row>
    <row r="353" spans="1:10" x14ac:dyDescent="0.25">
      <c r="A353" s="8">
        <v>44767</v>
      </c>
      <c r="B353" s="17" t="s">
        <v>636</v>
      </c>
      <c r="C353" s="38" t="s">
        <v>643</v>
      </c>
      <c r="D353" s="40">
        <v>1</v>
      </c>
      <c r="E353" s="34" t="s">
        <v>323</v>
      </c>
      <c r="F353" s="2">
        <v>6252</v>
      </c>
      <c r="G353" s="7">
        <v>235.4</v>
      </c>
      <c r="H353" s="7">
        <v>235.4</v>
      </c>
      <c r="I353" s="30" t="s">
        <v>9</v>
      </c>
      <c r="J353" s="31">
        <v>1</v>
      </c>
    </row>
    <row r="354" spans="1:10" x14ac:dyDescent="0.25">
      <c r="A354" s="8">
        <v>44767</v>
      </c>
      <c r="B354" s="17" t="s">
        <v>627</v>
      </c>
      <c r="C354" s="38" t="s">
        <v>18</v>
      </c>
      <c r="D354" s="40">
        <v>5</v>
      </c>
      <c r="E354" s="34" t="s">
        <v>324</v>
      </c>
      <c r="F354" s="2">
        <v>55</v>
      </c>
      <c r="G354" s="7">
        <v>332.05</v>
      </c>
      <c r="H354" s="7">
        <v>332.05</v>
      </c>
      <c r="I354" s="30" t="s">
        <v>9</v>
      </c>
      <c r="J354" s="31">
        <v>1</v>
      </c>
    </row>
    <row r="355" spans="1:10" x14ac:dyDescent="0.25">
      <c r="A355" s="8">
        <v>44767</v>
      </c>
      <c r="B355" s="17" t="s">
        <v>625</v>
      </c>
      <c r="C355" s="38" t="s">
        <v>12</v>
      </c>
      <c r="D355" s="40">
        <v>30</v>
      </c>
      <c r="E355" s="34" t="s">
        <v>325</v>
      </c>
      <c r="F355" s="2">
        <v>92722</v>
      </c>
      <c r="G355" s="7">
        <v>12.74</v>
      </c>
      <c r="H355" s="7">
        <v>12.74</v>
      </c>
      <c r="I355" s="30" t="s">
        <v>9</v>
      </c>
      <c r="J355" s="31">
        <v>1</v>
      </c>
    </row>
    <row r="356" spans="1:10" x14ac:dyDescent="0.25">
      <c r="A356" s="8">
        <v>44769</v>
      </c>
      <c r="B356" s="17" t="s">
        <v>623</v>
      </c>
      <c r="C356" s="38" t="s">
        <v>646</v>
      </c>
      <c r="D356" s="40">
        <v>1</v>
      </c>
      <c r="E356" s="34" t="s">
        <v>326</v>
      </c>
      <c r="F356" s="2">
        <v>25</v>
      </c>
      <c r="G356" s="7">
        <v>276</v>
      </c>
      <c r="H356" s="7">
        <v>276</v>
      </c>
      <c r="I356" s="30" t="s">
        <v>9</v>
      </c>
      <c r="J356" s="31">
        <v>1</v>
      </c>
    </row>
    <row r="357" spans="1:10" x14ac:dyDescent="0.25">
      <c r="A357" s="8">
        <v>44769</v>
      </c>
      <c r="B357" s="17" t="s">
        <v>623</v>
      </c>
      <c r="C357" s="38" t="s">
        <v>646</v>
      </c>
      <c r="D357" s="40">
        <v>1</v>
      </c>
      <c r="E357" s="34" t="s">
        <v>327</v>
      </c>
      <c r="F357" s="2">
        <v>1</v>
      </c>
      <c r="G357" s="7">
        <v>255</v>
      </c>
      <c r="H357" s="7">
        <v>255</v>
      </c>
      <c r="I357" s="30" t="s">
        <v>9</v>
      </c>
      <c r="J357" s="31">
        <v>1</v>
      </c>
    </row>
    <row r="358" spans="1:10" x14ac:dyDescent="0.25">
      <c r="A358" s="8">
        <v>44769</v>
      </c>
      <c r="B358" s="17" t="s">
        <v>623</v>
      </c>
      <c r="C358" s="38" t="s">
        <v>646</v>
      </c>
      <c r="D358" s="40">
        <v>1</v>
      </c>
      <c r="E358" s="34" t="s">
        <v>328</v>
      </c>
      <c r="F358" s="2">
        <v>38</v>
      </c>
      <c r="G358" s="7">
        <v>321</v>
      </c>
      <c r="H358" s="7">
        <v>321</v>
      </c>
      <c r="I358" s="30" t="s">
        <v>9</v>
      </c>
      <c r="J358" s="31">
        <v>1</v>
      </c>
    </row>
    <row r="359" spans="1:10" x14ac:dyDescent="0.25">
      <c r="A359" s="8">
        <v>44769</v>
      </c>
      <c r="B359" s="17" t="s">
        <v>623</v>
      </c>
      <c r="C359" s="38" t="s">
        <v>646</v>
      </c>
      <c r="D359" s="40">
        <v>1</v>
      </c>
      <c r="E359" s="34" t="s">
        <v>329</v>
      </c>
      <c r="F359" s="2">
        <v>109</v>
      </c>
      <c r="G359" s="7">
        <v>255</v>
      </c>
      <c r="H359" s="7">
        <v>255</v>
      </c>
      <c r="I359" s="30" t="s">
        <v>9</v>
      </c>
      <c r="J359" s="31">
        <v>1</v>
      </c>
    </row>
    <row r="360" spans="1:10" x14ac:dyDescent="0.25">
      <c r="A360" s="8">
        <v>44769</v>
      </c>
      <c r="B360" s="17" t="s">
        <v>623</v>
      </c>
      <c r="C360" s="38" t="s">
        <v>646</v>
      </c>
      <c r="D360" s="40">
        <v>1</v>
      </c>
      <c r="E360" s="34" t="s">
        <v>330</v>
      </c>
      <c r="F360" s="2">
        <v>8</v>
      </c>
      <c r="G360" s="7">
        <v>255</v>
      </c>
      <c r="H360" s="7">
        <v>255</v>
      </c>
      <c r="I360" s="30" t="s">
        <v>9</v>
      </c>
      <c r="J360" s="31">
        <v>1</v>
      </c>
    </row>
    <row r="361" spans="1:10" x14ac:dyDescent="0.25">
      <c r="A361" s="8">
        <v>44769</v>
      </c>
      <c r="B361" s="17" t="s">
        <v>623</v>
      </c>
      <c r="C361" s="38" t="s">
        <v>646</v>
      </c>
      <c r="D361" s="40">
        <v>1</v>
      </c>
      <c r="E361" s="34" t="s">
        <v>331</v>
      </c>
      <c r="F361" s="2">
        <v>1</v>
      </c>
      <c r="G361" s="7">
        <v>255</v>
      </c>
      <c r="H361" s="7">
        <v>255</v>
      </c>
      <c r="I361" s="30" t="s">
        <v>9</v>
      </c>
      <c r="J361" s="31">
        <v>1</v>
      </c>
    </row>
    <row r="362" spans="1:10" x14ac:dyDescent="0.25">
      <c r="A362" s="8">
        <v>44769</v>
      </c>
      <c r="B362" s="17" t="s">
        <v>623</v>
      </c>
      <c r="C362" s="38" t="s">
        <v>646</v>
      </c>
      <c r="D362" s="40">
        <v>1</v>
      </c>
      <c r="E362" s="34" t="s">
        <v>332</v>
      </c>
      <c r="F362" s="2">
        <v>412</v>
      </c>
      <c r="G362" s="7">
        <v>255</v>
      </c>
      <c r="H362" s="7">
        <v>255</v>
      </c>
      <c r="I362" s="30" t="s">
        <v>9</v>
      </c>
      <c r="J362" s="31">
        <v>1</v>
      </c>
    </row>
    <row r="363" spans="1:10" x14ac:dyDescent="0.25">
      <c r="A363" s="8">
        <v>44769</v>
      </c>
      <c r="B363" s="17" t="s">
        <v>623</v>
      </c>
      <c r="C363" s="38" t="s">
        <v>646</v>
      </c>
      <c r="D363" s="40">
        <v>1</v>
      </c>
      <c r="E363" s="34" t="s">
        <v>333</v>
      </c>
      <c r="F363" s="2">
        <v>120</v>
      </c>
      <c r="G363" s="7">
        <v>276</v>
      </c>
      <c r="H363" s="7">
        <v>276</v>
      </c>
      <c r="I363" s="30" t="s">
        <v>9</v>
      </c>
      <c r="J363" s="31">
        <v>1</v>
      </c>
    </row>
    <row r="364" spans="1:10" x14ac:dyDescent="0.25">
      <c r="A364" s="8">
        <v>44769</v>
      </c>
      <c r="B364" s="17" t="s">
        <v>623</v>
      </c>
      <c r="C364" s="38" t="s">
        <v>646</v>
      </c>
      <c r="D364" s="40">
        <v>1</v>
      </c>
      <c r="E364" s="34" t="s">
        <v>334</v>
      </c>
      <c r="F364" s="2">
        <v>1</v>
      </c>
      <c r="G364" s="7">
        <v>279</v>
      </c>
      <c r="H364" s="7">
        <v>279</v>
      </c>
      <c r="I364" s="30" t="s">
        <v>9</v>
      </c>
      <c r="J364" s="31">
        <v>1</v>
      </c>
    </row>
    <row r="365" spans="1:10" x14ac:dyDescent="0.25">
      <c r="A365" s="8">
        <v>44769</v>
      </c>
      <c r="B365" s="17" t="s">
        <v>625</v>
      </c>
      <c r="C365" s="38" t="s">
        <v>12</v>
      </c>
      <c r="D365" s="40">
        <v>30</v>
      </c>
      <c r="E365" s="34" t="s">
        <v>335</v>
      </c>
      <c r="F365" s="2">
        <v>106304</v>
      </c>
      <c r="G365" s="7">
        <v>34.49</v>
      </c>
      <c r="H365" s="7">
        <v>34.49</v>
      </c>
      <c r="I365" s="30" t="s">
        <v>9</v>
      </c>
      <c r="J365" s="31">
        <v>1</v>
      </c>
    </row>
    <row r="366" spans="1:10" x14ac:dyDescent="0.25">
      <c r="A366" s="8">
        <v>44769</v>
      </c>
      <c r="B366" s="17" t="s">
        <v>623</v>
      </c>
      <c r="C366" s="38" t="s">
        <v>646</v>
      </c>
      <c r="D366" s="40">
        <v>1</v>
      </c>
      <c r="E366" s="34" t="s">
        <v>336</v>
      </c>
      <c r="F366" s="2">
        <v>1</v>
      </c>
      <c r="G366" s="7">
        <v>279</v>
      </c>
      <c r="H366" s="7">
        <v>279</v>
      </c>
      <c r="I366" s="30" t="s">
        <v>9</v>
      </c>
      <c r="J366" s="31">
        <v>1</v>
      </c>
    </row>
    <row r="367" spans="1:10" x14ac:dyDescent="0.25">
      <c r="A367" s="8">
        <v>44769</v>
      </c>
      <c r="B367" s="17" t="s">
        <v>623</v>
      </c>
      <c r="C367" s="38" t="s">
        <v>646</v>
      </c>
      <c r="D367" s="40">
        <v>1</v>
      </c>
      <c r="E367" s="34" t="s">
        <v>337</v>
      </c>
      <c r="F367" s="2">
        <v>1</v>
      </c>
      <c r="G367" s="7">
        <v>255</v>
      </c>
      <c r="H367" s="7">
        <v>255</v>
      </c>
      <c r="I367" s="30" t="s">
        <v>9</v>
      </c>
      <c r="J367" s="31">
        <v>1</v>
      </c>
    </row>
    <row r="368" spans="1:10" x14ac:dyDescent="0.25">
      <c r="A368" s="8">
        <v>44769</v>
      </c>
      <c r="B368" s="17" t="s">
        <v>623</v>
      </c>
      <c r="C368" s="38" t="s">
        <v>646</v>
      </c>
      <c r="D368" s="40">
        <v>1</v>
      </c>
      <c r="E368" s="34" t="s">
        <v>338</v>
      </c>
      <c r="F368" s="2">
        <v>1</v>
      </c>
      <c r="G368" s="7">
        <v>255</v>
      </c>
      <c r="H368" s="7">
        <v>255</v>
      </c>
      <c r="I368" s="30" t="s">
        <v>9</v>
      </c>
      <c r="J368" s="31">
        <v>1</v>
      </c>
    </row>
    <row r="369" spans="1:19" x14ac:dyDescent="0.25">
      <c r="A369" s="8">
        <v>44769</v>
      </c>
      <c r="B369" s="17" t="s">
        <v>623</v>
      </c>
      <c r="C369" s="38" t="s">
        <v>646</v>
      </c>
      <c r="D369" s="40">
        <v>1</v>
      </c>
      <c r="E369" s="34" t="s">
        <v>339</v>
      </c>
      <c r="F369" s="2">
        <v>23</v>
      </c>
      <c r="G369" s="7">
        <v>309</v>
      </c>
      <c r="H369" s="7">
        <v>309</v>
      </c>
      <c r="I369" s="30" t="s">
        <v>9</v>
      </c>
      <c r="J369" s="31">
        <v>1</v>
      </c>
    </row>
    <row r="370" spans="1:19" x14ac:dyDescent="0.25">
      <c r="A370" s="8">
        <v>44770</v>
      </c>
      <c r="B370" s="17" t="s">
        <v>625</v>
      </c>
      <c r="C370" s="38" t="s">
        <v>649</v>
      </c>
      <c r="D370" s="40">
        <v>30</v>
      </c>
      <c r="E370" s="34" t="s">
        <v>340</v>
      </c>
      <c r="F370" s="2">
        <v>98</v>
      </c>
      <c r="G370" s="7">
        <v>410.16</v>
      </c>
      <c r="H370" s="7">
        <v>410.16</v>
      </c>
      <c r="I370" s="30" t="s">
        <v>9</v>
      </c>
      <c r="J370" s="31">
        <v>1</v>
      </c>
    </row>
    <row r="371" spans="1:19" x14ac:dyDescent="0.25">
      <c r="A371" s="8">
        <v>44770</v>
      </c>
      <c r="B371" s="17" t="s">
        <v>624</v>
      </c>
      <c r="C371" s="38" t="s">
        <v>649</v>
      </c>
      <c r="D371" s="40">
        <v>1</v>
      </c>
      <c r="E371" s="34" t="s">
        <v>341</v>
      </c>
      <c r="F371" s="2">
        <v>99</v>
      </c>
      <c r="G371" s="7">
        <v>576.73</v>
      </c>
      <c r="H371" s="7">
        <v>576.73</v>
      </c>
      <c r="I371" s="30" t="s">
        <v>9</v>
      </c>
      <c r="J371" s="31">
        <v>1</v>
      </c>
    </row>
    <row r="372" spans="1:19" x14ac:dyDescent="0.25">
      <c r="A372" s="8">
        <v>44770</v>
      </c>
      <c r="B372" s="17" t="s">
        <v>624</v>
      </c>
      <c r="C372" s="38" t="s">
        <v>649</v>
      </c>
      <c r="D372" s="40">
        <v>30</v>
      </c>
      <c r="E372" s="34" t="s">
        <v>340</v>
      </c>
      <c r="F372" s="2">
        <v>96</v>
      </c>
      <c r="G372" s="7">
        <v>1070</v>
      </c>
      <c r="H372" s="7">
        <v>1070</v>
      </c>
      <c r="I372" s="30" t="s">
        <v>9</v>
      </c>
      <c r="J372" s="31">
        <v>1</v>
      </c>
    </row>
    <row r="373" spans="1:19" x14ac:dyDescent="0.25">
      <c r="A373" s="8">
        <v>44770</v>
      </c>
      <c r="B373" s="17" t="s">
        <v>633</v>
      </c>
      <c r="C373" s="38" t="s">
        <v>649</v>
      </c>
      <c r="D373" s="40">
        <v>30</v>
      </c>
      <c r="E373" s="34" t="s">
        <v>340</v>
      </c>
      <c r="F373" s="2">
        <v>97</v>
      </c>
      <c r="G373" s="7">
        <v>1391</v>
      </c>
      <c r="H373" s="7">
        <v>1391</v>
      </c>
      <c r="I373" s="30" t="s">
        <v>9</v>
      </c>
      <c r="J373" s="31">
        <v>1</v>
      </c>
    </row>
    <row r="374" spans="1:19" x14ac:dyDescent="0.25">
      <c r="A374" s="8">
        <v>44770</v>
      </c>
      <c r="B374" s="17" t="s">
        <v>633</v>
      </c>
      <c r="C374" s="38" t="s">
        <v>23</v>
      </c>
      <c r="D374" s="40">
        <v>1</v>
      </c>
      <c r="E374" s="34" t="s">
        <v>342</v>
      </c>
      <c r="F374" s="2">
        <v>100</v>
      </c>
      <c r="G374" s="7">
        <v>1433.8</v>
      </c>
      <c r="H374" s="7">
        <v>1433.8</v>
      </c>
      <c r="I374" s="30" t="s">
        <v>9</v>
      </c>
      <c r="J374" s="31">
        <v>1</v>
      </c>
    </row>
    <row r="375" spans="1:19" x14ac:dyDescent="0.25">
      <c r="A375" s="8">
        <v>44770</v>
      </c>
      <c r="B375" s="17" t="s">
        <v>633</v>
      </c>
      <c r="C375" s="38" t="s">
        <v>23</v>
      </c>
      <c r="D375" s="40">
        <v>1</v>
      </c>
      <c r="E375" s="34" t="s">
        <v>343</v>
      </c>
      <c r="F375" s="2">
        <v>101</v>
      </c>
      <c r="G375" s="7">
        <v>7212.87</v>
      </c>
      <c r="H375" s="7">
        <v>7212.87</v>
      </c>
      <c r="I375" s="30" t="s">
        <v>9</v>
      </c>
      <c r="J375" s="31">
        <v>1</v>
      </c>
    </row>
    <row r="376" spans="1:19" x14ac:dyDescent="0.25">
      <c r="A376" s="8">
        <v>44771</v>
      </c>
      <c r="B376" s="17" t="s">
        <v>623</v>
      </c>
      <c r="C376" s="38" t="s">
        <v>654</v>
      </c>
      <c r="D376" s="40">
        <v>1</v>
      </c>
      <c r="E376" s="34" t="s">
        <v>344</v>
      </c>
      <c r="F376" s="2">
        <v>80</v>
      </c>
      <c r="G376" s="7">
        <v>810</v>
      </c>
      <c r="H376" s="7">
        <v>810</v>
      </c>
      <c r="I376" s="30" t="s">
        <v>9</v>
      </c>
      <c r="J376" s="31">
        <v>1</v>
      </c>
    </row>
    <row r="377" spans="1:19" x14ac:dyDescent="0.25">
      <c r="A377" s="8">
        <v>44771</v>
      </c>
      <c r="B377" s="17" t="s">
        <v>623</v>
      </c>
      <c r="C377" s="38" t="s">
        <v>654</v>
      </c>
      <c r="D377" s="40">
        <v>1</v>
      </c>
      <c r="E377" s="34" t="s">
        <v>345</v>
      </c>
      <c r="F377" s="2">
        <v>81</v>
      </c>
      <c r="G377" s="7">
        <v>405</v>
      </c>
      <c r="H377" s="7">
        <v>405</v>
      </c>
      <c r="I377" s="30" t="s">
        <v>9</v>
      </c>
      <c r="J377" s="31">
        <v>1</v>
      </c>
    </row>
    <row r="378" spans="1:19" x14ac:dyDescent="0.25">
      <c r="A378" s="8">
        <v>44771</v>
      </c>
      <c r="B378" s="17" t="s">
        <v>623</v>
      </c>
      <c r="C378" s="38" t="s">
        <v>654</v>
      </c>
      <c r="D378" s="40">
        <v>1</v>
      </c>
      <c r="E378" s="34" t="s">
        <v>346</v>
      </c>
      <c r="F378" s="2">
        <v>79</v>
      </c>
      <c r="G378" s="7">
        <v>1215</v>
      </c>
      <c r="H378" s="7">
        <v>1215</v>
      </c>
      <c r="I378" s="30" t="s">
        <v>9</v>
      </c>
      <c r="J378" s="31">
        <v>1</v>
      </c>
    </row>
    <row r="379" spans="1:19" x14ac:dyDescent="0.25">
      <c r="A379" s="22"/>
      <c r="B379" s="22"/>
      <c r="C379" s="22"/>
      <c r="D379" s="23"/>
      <c r="E379" s="34"/>
      <c r="F379" s="24"/>
      <c r="G379" s="25"/>
      <c r="H379" s="25"/>
      <c r="I379" s="26"/>
      <c r="J379" s="27"/>
    </row>
    <row r="380" spans="1:19" x14ac:dyDescent="0.25">
      <c r="E380" s="34"/>
      <c r="H380" s="7"/>
    </row>
    <row r="381" spans="1:19" ht="15.5" x14ac:dyDescent="0.25">
      <c r="A381" s="15" t="s">
        <v>0</v>
      </c>
      <c r="B381" s="15" t="s">
        <v>8</v>
      </c>
      <c r="C381" s="15" t="s">
        <v>7</v>
      </c>
      <c r="D381" s="16" t="s">
        <v>10</v>
      </c>
      <c r="E381" s="35" t="s">
        <v>6</v>
      </c>
      <c r="F381" s="15" t="s">
        <v>1</v>
      </c>
      <c r="G381" s="15" t="s">
        <v>2</v>
      </c>
      <c r="H381" s="15" t="s">
        <v>3</v>
      </c>
      <c r="I381" s="15" t="s">
        <v>4</v>
      </c>
      <c r="J381" s="15" t="s">
        <v>5</v>
      </c>
    </row>
    <row r="382" spans="1:19" ht="22.5" customHeight="1" x14ac:dyDescent="0.35">
      <c r="A382" s="11" t="s">
        <v>42</v>
      </c>
      <c r="E382" s="34"/>
    </row>
    <row r="383" spans="1:19" x14ac:dyDescent="0.25">
      <c r="E383" s="34"/>
    </row>
    <row r="384" spans="1:19" x14ac:dyDescent="0.25">
      <c r="A384" s="8">
        <v>44774</v>
      </c>
      <c r="B384" s="17" t="s">
        <v>624</v>
      </c>
      <c r="C384" s="39" t="s">
        <v>656</v>
      </c>
      <c r="D384" s="31">
        <v>1</v>
      </c>
      <c r="E384" s="34" t="s">
        <v>347</v>
      </c>
      <c r="F384" s="2">
        <v>5538</v>
      </c>
      <c r="G384" s="7">
        <v>71.27</v>
      </c>
      <c r="H384" s="7">
        <v>71.27</v>
      </c>
      <c r="I384" s="30" t="s">
        <v>9</v>
      </c>
      <c r="J384" s="31">
        <v>1</v>
      </c>
      <c r="K384" s="2"/>
      <c r="L384" s="8"/>
      <c r="M384" s="8"/>
      <c r="N384" s="8"/>
      <c r="O384" s="10"/>
      <c r="P384" s="3"/>
      <c r="Q384" s="2"/>
      <c r="R384" s="7"/>
      <c r="S384" s="4"/>
    </row>
    <row r="385" spans="1:29" x14ac:dyDescent="0.25">
      <c r="A385" s="8">
        <v>44774</v>
      </c>
      <c r="B385" s="17" t="s">
        <v>630</v>
      </c>
      <c r="C385" s="39" t="s">
        <v>656</v>
      </c>
      <c r="D385" s="31">
        <v>1</v>
      </c>
      <c r="E385" s="34" t="s">
        <v>347</v>
      </c>
      <c r="F385" s="2">
        <v>5540</v>
      </c>
      <c r="G385" s="7">
        <v>120</v>
      </c>
      <c r="H385" s="7">
        <v>120</v>
      </c>
      <c r="I385" s="30" t="s">
        <v>9</v>
      </c>
      <c r="J385" s="31">
        <v>1</v>
      </c>
      <c r="K385" s="2"/>
      <c r="L385" s="33"/>
      <c r="M385" s="33"/>
      <c r="N385" s="33"/>
      <c r="O385" s="33"/>
      <c r="P385" s="33"/>
      <c r="Q385" s="33"/>
      <c r="R385" s="33"/>
      <c r="S385" s="33"/>
    </row>
    <row r="386" spans="1:29" x14ac:dyDescent="0.25">
      <c r="A386" s="8">
        <v>44774</v>
      </c>
      <c r="B386" s="17" t="s">
        <v>630</v>
      </c>
      <c r="C386" s="39" t="s">
        <v>33</v>
      </c>
      <c r="D386" s="31">
        <v>1</v>
      </c>
      <c r="E386" s="34" t="s">
        <v>348</v>
      </c>
      <c r="F386" s="2">
        <v>99</v>
      </c>
      <c r="G386" s="7">
        <v>4094.89</v>
      </c>
      <c r="H386" s="7">
        <v>4094.89</v>
      </c>
      <c r="I386" s="30" t="s">
        <v>9</v>
      </c>
      <c r="J386" s="31">
        <v>1</v>
      </c>
      <c r="K386" s="2"/>
      <c r="L386" s="1"/>
      <c r="M386" s="1"/>
      <c r="N386" s="2"/>
      <c r="Q386" s="3"/>
      <c r="R386" s="2"/>
      <c r="S386" s="2"/>
    </row>
    <row r="387" spans="1:29" x14ac:dyDescent="0.25">
      <c r="A387" s="8">
        <v>44774</v>
      </c>
      <c r="B387" s="17" t="s">
        <v>630</v>
      </c>
      <c r="C387" s="39" t="s">
        <v>33</v>
      </c>
      <c r="D387" s="31">
        <v>1</v>
      </c>
      <c r="E387" s="34" t="s">
        <v>349</v>
      </c>
      <c r="F387" s="2">
        <v>101</v>
      </c>
      <c r="G387" s="7">
        <v>4100.24</v>
      </c>
      <c r="H387" s="7">
        <v>4100.24</v>
      </c>
      <c r="I387" s="30" t="s">
        <v>9</v>
      </c>
      <c r="J387" s="31">
        <v>1</v>
      </c>
      <c r="K387" s="2"/>
      <c r="L387" s="1"/>
      <c r="M387" s="1"/>
      <c r="N387" s="2"/>
      <c r="P387" s="4"/>
      <c r="Q387" s="3"/>
      <c r="R387" s="2"/>
      <c r="S387" s="2"/>
    </row>
    <row r="388" spans="1:29" x14ac:dyDescent="0.25">
      <c r="A388" s="8">
        <v>44774</v>
      </c>
      <c r="B388" s="17" t="s">
        <v>630</v>
      </c>
      <c r="C388" s="39" t="s">
        <v>33</v>
      </c>
      <c r="D388" s="31">
        <v>1</v>
      </c>
      <c r="E388" s="34" t="s">
        <v>350</v>
      </c>
      <c r="F388" s="2">
        <v>100</v>
      </c>
      <c r="G388" s="7">
        <v>4394.49</v>
      </c>
      <c r="H388" s="7">
        <v>4394.49</v>
      </c>
      <c r="I388" s="30" t="s">
        <v>9</v>
      </c>
      <c r="J388" s="31">
        <v>1</v>
      </c>
      <c r="K388" s="2"/>
      <c r="L388" s="1"/>
      <c r="M388" s="1"/>
      <c r="N388" s="2"/>
      <c r="P388" s="4"/>
      <c r="Q388" s="3"/>
      <c r="R388" s="2"/>
      <c r="S388" s="2"/>
    </row>
    <row r="389" spans="1:29" x14ac:dyDescent="0.25">
      <c r="A389" s="8">
        <v>44774</v>
      </c>
      <c r="B389" s="17" t="s">
        <v>623</v>
      </c>
      <c r="C389" s="39" t="s">
        <v>33</v>
      </c>
      <c r="D389" s="31">
        <v>1</v>
      </c>
      <c r="E389" s="34" t="s">
        <v>351</v>
      </c>
      <c r="F389" s="2">
        <v>97</v>
      </c>
      <c r="G389" s="7">
        <v>8287.58</v>
      </c>
      <c r="H389" s="7">
        <v>8287.58</v>
      </c>
      <c r="I389" s="30" t="s">
        <v>9</v>
      </c>
      <c r="J389" s="31">
        <v>1</v>
      </c>
      <c r="K389" s="2"/>
      <c r="L389" s="1"/>
      <c r="M389" s="1"/>
      <c r="N389" s="2"/>
      <c r="P389" s="4"/>
      <c r="Q389" s="3"/>
      <c r="R389" s="2"/>
      <c r="S389" s="2"/>
    </row>
    <row r="390" spans="1:29" x14ac:dyDescent="0.25">
      <c r="A390" s="8">
        <v>44774</v>
      </c>
      <c r="B390" s="17" t="s">
        <v>623</v>
      </c>
      <c r="C390" s="39" t="s">
        <v>33</v>
      </c>
      <c r="D390" s="31">
        <v>1</v>
      </c>
      <c r="E390" s="34" t="s">
        <v>352</v>
      </c>
      <c r="F390" s="2">
        <v>96</v>
      </c>
      <c r="G390" s="7">
        <v>8832.85</v>
      </c>
      <c r="H390" s="7">
        <v>8832.85</v>
      </c>
      <c r="I390" s="30" t="s">
        <v>9</v>
      </c>
      <c r="J390" s="31">
        <v>1</v>
      </c>
      <c r="K390" s="2"/>
      <c r="L390" s="1"/>
      <c r="M390" s="1"/>
      <c r="N390" s="2"/>
      <c r="P390" s="4"/>
      <c r="Q390" s="3"/>
      <c r="R390" s="2"/>
      <c r="S390" s="2"/>
    </row>
    <row r="391" spans="1:29" ht="14.5" x14ac:dyDescent="0.35">
      <c r="A391" s="8">
        <v>44774</v>
      </c>
      <c r="B391" s="17" t="s">
        <v>629</v>
      </c>
      <c r="C391" s="39" t="s">
        <v>29</v>
      </c>
      <c r="D391" s="31">
        <v>5</v>
      </c>
      <c r="E391" s="34" t="s">
        <v>353</v>
      </c>
      <c r="F391" s="2">
        <v>29</v>
      </c>
      <c r="G391" s="7">
        <v>1703.71</v>
      </c>
      <c r="H391" s="7">
        <v>1703.71</v>
      </c>
      <c r="I391" s="30" t="s">
        <v>9</v>
      </c>
      <c r="J391" s="31">
        <v>1</v>
      </c>
      <c r="K391" s="2"/>
      <c r="L391" s="1"/>
      <c r="M391" s="1"/>
      <c r="N391"/>
      <c r="P391" s="4"/>
      <c r="Q391" s="3"/>
      <c r="R391" s="2"/>
      <c r="S391" s="2"/>
    </row>
    <row r="392" spans="1:29" x14ac:dyDescent="0.25">
      <c r="A392" s="8">
        <v>44774</v>
      </c>
      <c r="B392" s="17" t="s">
        <v>623</v>
      </c>
      <c r="C392" s="39" t="s">
        <v>647</v>
      </c>
      <c r="D392" s="31">
        <v>1</v>
      </c>
      <c r="E392" s="34" t="s">
        <v>354</v>
      </c>
      <c r="F392" s="2">
        <v>85</v>
      </c>
      <c r="G392" s="7">
        <v>1667.76</v>
      </c>
      <c r="H392" s="7">
        <v>1667.76</v>
      </c>
      <c r="I392" s="30" t="s">
        <v>9</v>
      </c>
      <c r="J392" s="31">
        <v>1</v>
      </c>
      <c r="K392" s="2"/>
      <c r="L392" s="1"/>
      <c r="M392" s="1"/>
      <c r="N392" s="2"/>
      <c r="P392" s="4"/>
      <c r="Q392" s="3"/>
      <c r="R392" s="2"/>
      <c r="S392" s="2"/>
      <c r="AC392" s="4"/>
    </row>
    <row r="393" spans="1:29" x14ac:dyDescent="0.25">
      <c r="A393" s="8">
        <v>44774</v>
      </c>
      <c r="B393" s="17" t="s">
        <v>633</v>
      </c>
      <c r="C393" s="39" t="s">
        <v>19</v>
      </c>
      <c r="D393" s="31">
        <v>1</v>
      </c>
      <c r="E393" s="34" t="s">
        <v>355</v>
      </c>
      <c r="F393" s="2">
        <v>856</v>
      </c>
      <c r="G393" s="7">
        <v>749</v>
      </c>
      <c r="H393" s="7">
        <v>749</v>
      </c>
      <c r="I393" s="30" t="s">
        <v>9</v>
      </c>
      <c r="J393" s="31">
        <v>1</v>
      </c>
      <c r="K393" s="2"/>
      <c r="L393" s="1"/>
      <c r="M393" s="1"/>
      <c r="N393" s="2"/>
      <c r="P393" s="4"/>
      <c r="Q393" s="3"/>
      <c r="R393" s="2"/>
      <c r="S393" s="2"/>
    </row>
    <row r="394" spans="1:29" x14ac:dyDescent="0.25">
      <c r="A394" s="8">
        <v>44774</v>
      </c>
      <c r="B394" s="17" t="s">
        <v>626</v>
      </c>
      <c r="C394" s="39" t="s">
        <v>33</v>
      </c>
      <c r="D394" s="31">
        <v>1</v>
      </c>
      <c r="E394" s="34" t="s">
        <v>356</v>
      </c>
      <c r="F394" s="2">
        <v>34</v>
      </c>
      <c r="G394" s="7">
        <v>272.85000000000002</v>
      </c>
      <c r="H394" s="7">
        <v>272.85000000000002</v>
      </c>
      <c r="I394" s="30" t="s">
        <v>9</v>
      </c>
      <c r="J394" s="31">
        <v>1</v>
      </c>
      <c r="K394" s="2"/>
      <c r="L394" s="1"/>
      <c r="M394" s="1"/>
      <c r="N394" s="2"/>
      <c r="P394" s="4"/>
      <c r="Q394" s="3"/>
      <c r="R394" s="2"/>
      <c r="S394" s="2"/>
    </row>
    <row r="395" spans="1:29" x14ac:dyDescent="0.25">
      <c r="A395" s="8">
        <v>44774</v>
      </c>
      <c r="B395" s="17" t="s">
        <v>626</v>
      </c>
      <c r="C395" s="39" t="s">
        <v>33</v>
      </c>
      <c r="D395" s="31">
        <v>1</v>
      </c>
      <c r="E395" s="34" t="s">
        <v>357</v>
      </c>
      <c r="F395" s="2">
        <v>35</v>
      </c>
      <c r="G395" s="7">
        <v>433.35</v>
      </c>
      <c r="H395" s="7">
        <v>433.35</v>
      </c>
      <c r="I395" s="30" t="s">
        <v>9</v>
      </c>
      <c r="J395" s="31">
        <v>1</v>
      </c>
      <c r="K395" s="2"/>
      <c r="L395" s="1"/>
      <c r="M395" s="1"/>
      <c r="N395" s="2"/>
      <c r="P395" s="4"/>
      <c r="Q395" s="3"/>
      <c r="R395" s="2"/>
      <c r="S395" s="2"/>
    </row>
    <row r="396" spans="1:29" x14ac:dyDescent="0.25">
      <c r="A396" s="8">
        <v>44774</v>
      </c>
      <c r="B396" s="17" t="s">
        <v>626</v>
      </c>
      <c r="C396" s="39" t="s">
        <v>33</v>
      </c>
      <c r="D396" s="31">
        <v>1</v>
      </c>
      <c r="E396" s="34" t="s">
        <v>358</v>
      </c>
      <c r="F396" s="2">
        <v>52</v>
      </c>
      <c r="G396" s="7">
        <v>4565.6899999999996</v>
      </c>
      <c r="H396" s="7">
        <v>4565.6899999999996</v>
      </c>
      <c r="I396" s="30" t="s">
        <v>9</v>
      </c>
      <c r="J396" s="31">
        <v>1</v>
      </c>
      <c r="K396" s="2"/>
      <c r="L396" s="1"/>
      <c r="M396" s="1"/>
      <c r="N396" s="2"/>
      <c r="P396" s="4"/>
      <c r="Q396" s="3"/>
      <c r="R396" s="2"/>
      <c r="S396" s="2"/>
    </row>
    <row r="397" spans="1:29" x14ac:dyDescent="0.25">
      <c r="A397" s="8">
        <v>44774</v>
      </c>
      <c r="B397" s="17" t="s">
        <v>633</v>
      </c>
      <c r="C397" s="39" t="s">
        <v>19</v>
      </c>
      <c r="D397" s="31">
        <v>1</v>
      </c>
      <c r="E397" s="34" t="s">
        <v>359</v>
      </c>
      <c r="F397" s="2">
        <v>23</v>
      </c>
      <c r="G397" s="7">
        <v>202.4</v>
      </c>
      <c r="H397" s="7">
        <v>202.4</v>
      </c>
      <c r="I397" s="30" t="s">
        <v>9</v>
      </c>
      <c r="J397" s="31">
        <v>1</v>
      </c>
      <c r="K397" s="2"/>
      <c r="L397" s="1"/>
      <c r="M397" s="1"/>
      <c r="N397" s="2"/>
      <c r="P397" s="4"/>
      <c r="Q397" s="3"/>
      <c r="R397" s="2"/>
      <c r="S397" s="2"/>
    </row>
    <row r="398" spans="1:29" x14ac:dyDescent="0.25">
      <c r="A398" s="8">
        <v>44774</v>
      </c>
      <c r="B398" s="17" t="s">
        <v>626</v>
      </c>
      <c r="C398" s="39" t="s">
        <v>33</v>
      </c>
      <c r="D398" s="31">
        <v>1</v>
      </c>
      <c r="E398" s="34" t="s">
        <v>360</v>
      </c>
      <c r="F398" s="2">
        <v>158</v>
      </c>
      <c r="G398" s="7">
        <v>4191.1899999999996</v>
      </c>
      <c r="H398" s="7">
        <v>4191.1899999999996</v>
      </c>
      <c r="I398" s="30" t="s">
        <v>9</v>
      </c>
      <c r="J398" s="31">
        <v>1</v>
      </c>
      <c r="K398" s="2"/>
      <c r="L398" s="1"/>
      <c r="M398" s="1"/>
      <c r="N398" s="2"/>
      <c r="P398" s="4"/>
      <c r="Q398" s="3"/>
      <c r="R398" s="2"/>
      <c r="S398" s="2"/>
    </row>
    <row r="399" spans="1:29" x14ac:dyDescent="0.25">
      <c r="A399" s="8">
        <v>44774</v>
      </c>
      <c r="B399" s="17" t="s">
        <v>628</v>
      </c>
      <c r="C399" s="39" t="s">
        <v>33</v>
      </c>
      <c r="D399" s="31">
        <v>1</v>
      </c>
      <c r="E399" s="34" t="s">
        <v>361</v>
      </c>
      <c r="F399" s="2">
        <v>157</v>
      </c>
      <c r="G399" s="7">
        <v>4536.8</v>
      </c>
      <c r="H399" s="7">
        <v>4536.8</v>
      </c>
      <c r="I399" s="30" t="s">
        <v>9</v>
      </c>
      <c r="J399" s="31">
        <v>1</v>
      </c>
      <c r="K399" s="2"/>
      <c r="L399" s="1"/>
      <c r="M399" s="1"/>
      <c r="N399" s="2"/>
      <c r="P399" s="4"/>
      <c r="Q399" s="3"/>
      <c r="R399" s="2"/>
      <c r="S399" s="2"/>
    </row>
    <row r="400" spans="1:29" x14ac:dyDescent="0.25">
      <c r="A400" s="8">
        <v>44774</v>
      </c>
      <c r="B400" s="17" t="s">
        <v>626</v>
      </c>
      <c r="C400" s="39" t="s">
        <v>33</v>
      </c>
      <c r="D400" s="31">
        <v>12</v>
      </c>
      <c r="E400" s="34" t="s">
        <v>362</v>
      </c>
      <c r="F400" s="2">
        <v>159</v>
      </c>
      <c r="G400" s="7">
        <v>12559.66</v>
      </c>
      <c r="H400" s="7">
        <v>12559.66</v>
      </c>
      <c r="I400" s="30" t="s">
        <v>9</v>
      </c>
      <c r="J400" s="31">
        <v>1</v>
      </c>
      <c r="K400" s="2"/>
      <c r="L400" s="1"/>
      <c r="M400" s="1"/>
      <c r="N400" s="2"/>
      <c r="P400" s="4"/>
      <c r="Q400" s="3"/>
      <c r="R400" s="2"/>
      <c r="S400" s="2"/>
    </row>
    <row r="401" spans="1:19" x14ac:dyDescent="0.25">
      <c r="A401" s="8">
        <v>44774</v>
      </c>
      <c r="B401" s="17" t="s">
        <v>624</v>
      </c>
      <c r="C401" s="39" t="s">
        <v>670</v>
      </c>
      <c r="D401" s="31">
        <v>30</v>
      </c>
      <c r="E401" s="34" t="s">
        <v>363</v>
      </c>
      <c r="F401" s="2">
        <v>888</v>
      </c>
      <c r="G401" s="7">
        <v>1343.29</v>
      </c>
      <c r="H401" s="7">
        <v>1343.29</v>
      </c>
      <c r="I401" s="30" t="s">
        <v>9</v>
      </c>
      <c r="J401" s="31">
        <v>1</v>
      </c>
      <c r="K401" s="2"/>
      <c r="L401" s="1"/>
      <c r="M401" s="1"/>
      <c r="N401" s="2"/>
      <c r="P401" s="4"/>
      <c r="Q401" s="3"/>
      <c r="R401" s="2"/>
      <c r="S401" s="2"/>
    </row>
    <row r="402" spans="1:19" x14ac:dyDescent="0.25">
      <c r="A402" s="8">
        <v>44774</v>
      </c>
      <c r="B402" s="17" t="s">
        <v>629</v>
      </c>
      <c r="C402" s="39" t="s">
        <v>21</v>
      </c>
      <c r="D402" s="31">
        <v>5</v>
      </c>
      <c r="E402" s="34" t="s">
        <v>364</v>
      </c>
      <c r="F402" s="2">
        <v>18</v>
      </c>
      <c r="G402" s="7">
        <v>1050.9000000000001</v>
      </c>
      <c r="H402" s="7">
        <v>1050.9000000000001</v>
      </c>
      <c r="I402" s="30" t="s">
        <v>9</v>
      </c>
      <c r="J402" s="31">
        <v>1</v>
      </c>
      <c r="K402" s="2"/>
      <c r="L402" s="1"/>
      <c r="M402" s="1"/>
      <c r="N402" s="2"/>
      <c r="P402" s="4"/>
      <c r="Q402" s="3"/>
      <c r="R402" s="2"/>
      <c r="S402" s="2"/>
    </row>
    <row r="403" spans="1:19" x14ac:dyDescent="0.25">
      <c r="A403" s="8">
        <v>44774</v>
      </c>
      <c r="B403" s="17" t="s">
        <v>629</v>
      </c>
      <c r="C403" s="39" t="s">
        <v>21</v>
      </c>
      <c r="D403" s="31">
        <v>6</v>
      </c>
      <c r="E403" s="34" t="s">
        <v>364</v>
      </c>
      <c r="F403" s="2">
        <v>19</v>
      </c>
      <c r="G403" s="7">
        <v>1181.0999999999999</v>
      </c>
      <c r="H403" s="7">
        <v>1181.0999999999999</v>
      </c>
      <c r="I403" s="30" t="s">
        <v>9</v>
      </c>
      <c r="J403" s="31">
        <v>1</v>
      </c>
      <c r="K403" s="2"/>
      <c r="L403" s="1"/>
      <c r="M403" s="1"/>
      <c r="N403" s="2"/>
      <c r="P403" s="4"/>
      <c r="Q403" s="3"/>
      <c r="R403" s="2"/>
      <c r="S403" s="2"/>
    </row>
    <row r="404" spans="1:19" x14ac:dyDescent="0.25">
      <c r="A404" s="8">
        <v>44774</v>
      </c>
      <c r="B404" s="17" t="s">
        <v>633</v>
      </c>
      <c r="C404" s="39" t="s">
        <v>19</v>
      </c>
      <c r="D404" s="31">
        <v>1</v>
      </c>
      <c r="E404" s="34" t="s">
        <v>365</v>
      </c>
      <c r="F404" s="2">
        <v>7</v>
      </c>
      <c r="G404" s="7">
        <v>85</v>
      </c>
      <c r="H404" s="7">
        <v>85</v>
      </c>
      <c r="I404" s="30" t="s">
        <v>9</v>
      </c>
      <c r="J404" s="31">
        <v>1</v>
      </c>
      <c r="K404" s="2"/>
      <c r="L404" s="1"/>
      <c r="M404" s="1"/>
      <c r="N404" s="2"/>
      <c r="P404" s="4"/>
      <c r="Q404" s="3"/>
      <c r="R404" s="2"/>
      <c r="S404" s="2"/>
    </row>
    <row r="405" spans="1:19" x14ac:dyDescent="0.25">
      <c r="A405" s="8">
        <v>44774</v>
      </c>
      <c r="B405" s="17" t="s">
        <v>626</v>
      </c>
      <c r="C405" s="39" t="s">
        <v>34</v>
      </c>
      <c r="D405" s="31">
        <v>1</v>
      </c>
      <c r="E405" s="34" t="s">
        <v>366</v>
      </c>
      <c r="F405" s="2">
        <v>23</v>
      </c>
      <c r="G405" s="7">
        <v>321</v>
      </c>
      <c r="H405" s="7">
        <v>321</v>
      </c>
      <c r="I405" s="30" t="s">
        <v>9</v>
      </c>
      <c r="J405" s="31">
        <v>1</v>
      </c>
      <c r="K405" s="2"/>
      <c r="L405" s="1"/>
      <c r="M405" s="1"/>
      <c r="N405" s="2"/>
      <c r="P405" s="4"/>
      <c r="Q405" s="3"/>
      <c r="R405" s="2"/>
      <c r="S405" s="2"/>
    </row>
    <row r="406" spans="1:19" x14ac:dyDescent="0.25">
      <c r="A406" s="8">
        <v>44774</v>
      </c>
      <c r="B406" s="17" t="s">
        <v>627</v>
      </c>
      <c r="C406" s="39" t="s">
        <v>33</v>
      </c>
      <c r="D406" s="31">
        <v>5</v>
      </c>
      <c r="E406" s="34" t="s">
        <v>367</v>
      </c>
      <c r="F406" s="2">
        <v>14</v>
      </c>
      <c r="G406" s="7">
        <v>13482</v>
      </c>
      <c r="H406" s="7">
        <v>13482</v>
      </c>
      <c r="I406" s="30" t="s">
        <v>9</v>
      </c>
      <c r="J406" s="31">
        <v>1</v>
      </c>
      <c r="K406" s="2"/>
      <c r="L406" s="1"/>
      <c r="M406" s="1"/>
      <c r="N406" s="2"/>
      <c r="P406" s="4"/>
      <c r="Q406" s="3"/>
      <c r="R406" s="2"/>
      <c r="S406" s="2"/>
    </row>
    <row r="407" spans="1:19" x14ac:dyDescent="0.25">
      <c r="A407" s="8">
        <v>44775</v>
      </c>
      <c r="B407" s="17" t="s">
        <v>623</v>
      </c>
      <c r="C407" s="39" t="s">
        <v>667</v>
      </c>
      <c r="D407" s="31">
        <v>1</v>
      </c>
      <c r="E407" s="34" t="s">
        <v>368</v>
      </c>
      <c r="F407" s="2">
        <v>1920</v>
      </c>
      <c r="G407" s="7">
        <v>10432.5</v>
      </c>
      <c r="H407" s="7">
        <v>10432.5</v>
      </c>
      <c r="I407" s="30" t="s">
        <v>9</v>
      </c>
      <c r="J407" s="31">
        <v>1</v>
      </c>
      <c r="K407" s="2"/>
      <c r="L407" s="1"/>
      <c r="M407" s="1"/>
      <c r="N407" s="2"/>
      <c r="P407" s="4"/>
      <c r="Q407" s="3"/>
      <c r="R407" s="2"/>
      <c r="S407" s="2"/>
    </row>
    <row r="408" spans="1:19" x14ac:dyDescent="0.25">
      <c r="A408" s="8">
        <v>44775</v>
      </c>
      <c r="B408" s="17" t="s">
        <v>626</v>
      </c>
      <c r="C408" s="39" t="s">
        <v>32</v>
      </c>
      <c r="D408" s="31">
        <v>14</v>
      </c>
      <c r="E408" s="34" t="s">
        <v>369</v>
      </c>
      <c r="F408" s="2">
        <v>111</v>
      </c>
      <c r="G408" s="7">
        <v>6276.18</v>
      </c>
      <c r="H408" s="7">
        <v>6276.18</v>
      </c>
      <c r="I408" s="30" t="s">
        <v>9</v>
      </c>
      <c r="J408" s="31">
        <v>1</v>
      </c>
      <c r="K408" s="2"/>
      <c r="L408" s="1"/>
      <c r="M408" s="1"/>
      <c r="N408" s="2"/>
      <c r="P408" s="4"/>
      <c r="Q408" s="3"/>
      <c r="R408" s="2"/>
      <c r="S408" s="2"/>
    </row>
    <row r="409" spans="1:19" x14ac:dyDescent="0.25">
      <c r="A409" s="8">
        <v>44775</v>
      </c>
      <c r="B409" s="17" t="s">
        <v>633</v>
      </c>
      <c r="C409" s="39" t="s">
        <v>29</v>
      </c>
      <c r="D409" s="31">
        <v>30</v>
      </c>
      <c r="E409" s="34" t="s">
        <v>370</v>
      </c>
      <c r="F409" s="2">
        <v>10507</v>
      </c>
      <c r="G409" s="7">
        <v>37.450000000000003</v>
      </c>
      <c r="H409" s="7">
        <v>37.450000000000003</v>
      </c>
      <c r="I409" s="30" t="s">
        <v>9</v>
      </c>
      <c r="J409" s="31">
        <v>1</v>
      </c>
      <c r="K409" s="2"/>
      <c r="L409" s="1"/>
      <c r="M409" s="1"/>
      <c r="N409" s="2"/>
      <c r="P409" s="4"/>
      <c r="Q409" s="3"/>
      <c r="R409" s="2"/>
      <c r="S409" s="2"/>
    </row>
    <row r="410" spans="1:19" x14ac:dyDescent="0.25">
      <c r="A410" s="8">
        <v>44775</v>
      </c>
      <c r="B410" s="17" t="s">
        <v>626</v>
      </c>
      <c r="C410" s="39" t="s">
        <v>648</v>
      </c>
      <c r="D410" s="31">
        <v>1</v>
      </c>
      <c r="E410" s="34" t="s">
        <v>371</v>
      </c>
      <c r="F410" s="2">
        <v>1711</v>
      </c>
      <c r="G410" s="7">
        <v>401.67</v>
      </c>
      <c r="H410" s="7">
        <v>401.67</v>
      </c>
      <c r="I410" s="30" t="s">
        <v>9</v>
      </c>
      <c r="J410" s="31">
        <v>1</v>
      </c>
      <c r="K410" s="2"/>
      <c r="L410" s="1"/>
      <c r="M410" s="1"/>
      <c r="N410" s="2"/>
      <c r="P410" s="4"/>
      <c r="Q410" s="3"/>
      <c r="R410" s="2"/>
      <c r="S410" s="2"/>
    </row>
    <row r="411" spans="1:19" x14ac:dyDescent="0.25">
      <c r="A411" s="8">
        <v>44775</v>
      </c>
      <c r="B411" s="17" t="s">
        <v>633</v>
      </c>
      <c r="C411" s="39" t="s">
        <v>648</v>
      </c>
      <c r="D411" s="31">
        <v>30</v>
      </c>
      <c r="E411" s="34" t="s">
        <v>372</v>
      </c>
      <c r="F411" s="2">
        <v>1708</v>
      </c>
      <c r="G411" s="7">
        <v>1060.18</v>
      </c>
      <c r="H411" s="7">
        <v>1060.18</v>
      </c>
      <c r="I411" s="30" t="s">
        <v>9</v>
      </c>
      <c r="J411" s="31">
        <v>1</v>
      </c>
      <c r="K411" s="2"/>
      <c r="L411" s="1"/>
      <c r="M411" s="1"/>
      <c r="N411" s="2"/>
      <c r="P411" s="4"/>
      <c r="Q411" s="3"/>
      <c r="R411" s="2"/>
      <c r="S411" s="2"/>
    </row>
    <row r="412" spans="1:19" x14ac:dyDescent="0.25">
      <c r="A412" s="8">
        <v>44775</v>
      </c>
      <c r="B412" s="17" t="s">
        <v>630</v>
      </c>
      <c r="C412" s="39" t="s">
        <v>648</v>
      </c>
      <c r="D412" s="31">
        <v>17</v>
      </c>
      <c r="E412" s="34" t="s">
        <v>373</v>
      </c>
      <c r="F412" s="2">
        <v>1710</v>
      </c>
      <c r="G412" s="7">
        <v>1124.6600000000001</v>
      </c>
      <c r="H412" s="7">
        <v>1124.6600000000001</v>
      </c>
      <c r="I412" s="30" t="s">
        <v>9</v>
      </c>
      <c r="J412" s="31">
        <v>1</v>
      </c>
      <c r="K412" s="2"/>
      <c r="L412" s="1"/>
      <c r="M412" s="1"/>
      <c r="N412" s="2"/>
      <c r="P412" s="4"/>
      <c r="Q412" s="3"/>
      <c r="R412" s="2"/>
      <c r="S412" s="2"/>
    </row>
    <row r="413" spans="1:19" x14ac:dyDescent="0.25">
      <c r="A413" s="8">
        <v>44776</v>
      </c>
      <c r="B413" s="17" t="s">
        <v>625</v>
      </c>
      <c r="C413" s="39" t="s">
        <v>667</v>
      </c>
      <c r="D413" s="31">
        <v>1</v>
      </c>
      <c r="E413" s="34" t="s">
        <v>374</v>
      </c>
      <c r="F413" s="2">
        <v>1921</v>
      </c>
      <c r="G413" s="7">
        <v>525.29999999999995</v>
      </c>
      <c r="H413" s="7">
        <v>525.29999999999995</v>
      </c>
      <c r="I413" s="30" t="s">
        <v>9</v>
      </c>
      <c r="J413" s="31">
        <v>1</v>
      </c>
      <c r="K413" s="2"/>
      <c r="L413" s="1"/>
      <c r="M413" s="1"/>
      <c r="N413" s="2"/>
      <c r="P413" s="4"/>
      <c r="Q413" s="3"/>
      <c r="R413" s="2"/>
      <c r="S413" s="2"/>
    </row>
    <row r="414" spans="1:19" x14ac:dyDescent="0.25">
      <c r="A414" s="8">
        <v>44776</v>
      </c>
      <c r="B414" s="17" t="s">
        <v>633</v>
      </c>
      <c r="C414" s="39" t="s">
        <v>29</v>
      </c>
      <c r="D414" s="31">
        <v>30</v>
      </c>
      <c r="E414" s="34" t="s">
        <v>375</v>
      </c>
      <c r="F414" s="2">
        <v>382</v>
      </c>
      <c r="G414" s="7">
        <v>4410.17</v>
      </c>
      <c r="H414" s="7">
        <v>4410.17</v>
      </c>
      <c r="I414" s="30" t="s">
        <v>9</v>
      </c>
      <c r="J414" s="31">
        <v>1</v>
      </c>
      <c r="K414" s="2"/>
      <c r="L414" s="1"/>
      <c r="M414" s="1"/>
      <c r="N414" s="2"/>
      <c r="P414" s="4"/>
      <c r="Q414" s="3"/>
      <c r="R414" s="2"/>
      <c r="S414" s="2"/>
    </row>
    <row r="415" spans="1:19" x14ac:dyDescent="0.25">
      <c r="A415" s="8">
        <v>44776</v>
      </c>
      <c r="B415" s="17" t="s">
        <v>633</v>
      </c>
      <c r="C415" s="39" t="s">
        <v>19</v>
      </c>
      <c r="D415" s="31">
        <v>1</v>
      </c>
      <c r="E415" s="34" t="s">
        <v>376</v>
      </c>
      <c r="F415" s="2">
        <v>17</v>
      </c>
      <c r="G415" s="7">
        <v>930</v>
      </c>
      <c r="H415" s="7">
        <v>930</v>
      </c>
      <c r="I415" s="30" t="s">
        <v>9</v>
      </c>
      <c r="J415" s="31">
        <v>1</v>
      </c>
      <c r="K415" s="2"/>
      <c r="L415" s="1"/>
      <c r="M415" s="1"/>
      <c r="N415" s="2"/>
      <c r="P415" s="4"/>
      <c r="Q415" s="3"/>
      <c r="R415" s="2"/>
      <c r="S415" s="2"/>
    </row>
    <row r="416" spans="1:19" x14ac:dyDescent="0.25">
      <c r="A416" s="8">
        <v>44777</v>
      </c>
      <c r="B416" s="17" t="s">
        <v>629</v>
      </c>
      <c r="C416" s="39" t="s">
        <v>19</v>
      </c>
      <c r="D416" s="31">
        <v>1</v>
      </c>
      <c r="E416" s="34" t="s">
        <v>377</v>
      </c>
      <c r="F416" s="2">
        <v>17</v>
      </c>
      <c r="G416" s="7">
        <v>136</v>
      </c>
      <c r="H416" s="7">
        <v>136</v>
      </c>
      <c r="I416" s="30" t="s">
        <v>9</v>
      </c>
      <c r="J416" s="31">
        <v>1</v>
      </c>
      <c r="K416" s="2"/>
      <c r="L416" s="1"/>
      <c r="M416" s="1"/>
      <c r="N416" s="2"/>
      <c r="P416" s="4"/>
      <c r="Q416" s="3"/>
      <c r="R416" s="2"/>
      <c r="S416" s="2"/>
    </row>
    <row r="417" spans="1:19" x14ac:dyDescent="0.25">
      <c r="A417" s="8">
        <v>44777</v>
      </c>
      <c r="B417" s="17" t="s">
        <v>636</v>
      </c>
      <c r="C417" s="39" t="s">
        <v>667</v>
      </c>
      <c r="D417" s="31">
        <v>1</v>
      </c>
      <c r="E417" s="34" t="s">
        <v>378</v>
      </c>
      <c r="F417" s="2">
        <v>139</v>
      </c>
      <c r="G417" s="7">
        <v>1223.73</v>
      </c>
      <c r="H417" s="7">
        <v>1223.73</v>
      </c>
      <c r="I417" s="30" t="s">
        <v>9</v>
      </c>
      <c r="J417" s="31">
        <v>1</v>
      </c>
      <c r="K417" s="2"/>
      <c r="L417" s="1"/>
      <c r="M417" s="1"/>
      <c r="N417" s="2"/>
      <c r="P417" s="4"/>
      <c r="Q417" s="3"/>
      <c r="R417" s="2"/>
      <c r="S417" s="2"/>
    </row>
    <row r="418" spans="1:19" x14ac:dyDescent="0.25">
      <c r="A418" s="8">
        <v>44780</v>
      </c>
      <c r="B418" s="17" t="s">
        <v>625</v>
      </c>
      <c r="C418" s="39" t="s">
        <v>31</v>
      </c>
      <c r="D418" s="31">
        <v>30</v>
      </c>
      <c r="E418" s="34" t="s">
        <v>379</v>
      </c>
      <c r="F418" s="2">
        <v>112</v>
      </c>
      <c r="G418" s="7">
        <v>410.16</v>
      </c>
      <c r="H418" s="7">
        <v>410.16</v>
      </c>
      <c r="I418" s="30" t="s">
        <v>9</v>
      </c>
      <c r="J418" s="31">
        <v>1</v>
      </c>
      <c r="K418" s="2"/>
      <c r="L418" s="1"/>
      <c r="M418" s="1"/>
      <c r="N418" s="2"/>
      <c r="P418" s="4"/>
      <c r="Q418" s="3"/>
      <c r="R418" s="2"/>
      <c r="S418" s="2"/>
    </row>
    <row r="419" spans="1:19" x14ac:dyDescent="0.25">
      <c r="A419" s="8">
        <v>44780</v>
      </c>
      <c r="B419" s="17" t="s">
        <v>624</v>
      </c>
      <c r="C419" s="39" t="s">
        <v>31</v>
      </c>
      <c r="D419" s="31">
        <v>30</v>
      </c>
      <c r="E419" s="34" t="s">
        <v>380</v>
      </c>
      <c r="F419" s="2">
        <v>110</v>
      </c>
      <c r="G419" s="7">
        <v>1070</v>
      </c>
      <c r="H419" s="7">
        <v>1070</v>
      </c>
      <c r="I419" s="30" t="s">
        <v>9</v>
      </c>
      <c r="J419" s="31">
        <v>1</v>
      </c>
      <c r="K419" s="2"/>
      <c r="L419" s="1"/>
      <c r="M419" s="1"/>
      <c r="N419" s="2"/>
      <c r="P419" s="4"/>
      <c r="Q419" s="3"/>
      <c r="R419" s="2"/>
      <c r="S419" s="2"/>
    </row>
    <row r="420" spans="1:19" x14ac:dyDescent="0.25">
      <c r="A420" s="8">
        <v>44780</v>
      </c>
      <c r="B420" s="17" t="s">
        <v>633</v>
      </c>
      <c r="C420" s="39" t="s">
        <v>31</v>
      </c>
      <c r="D420" s="31">
        <v>30</v>
      </c>
      <c r="E420" s="34" t="s">
        <v>381</v>
      </c>
      <c r="F420" s="2">
        <v>111</v>
      </c>
      <c r="G420" s="7">
        <v>1391</v>
      </c>
      <c r="H420" s="7">
        <v>1391</v>
      </c>
      <c r="I420" s="30" t="s">
        <v>9</v>
      </c>
      <c r="J420" s="31">
        <v>1</v>
      </c>
      <c r="K420" s="2"/>
      <c r="L420" s="1"/>
      <c r="M420" s="1"/>
      <c r="N420" s="2"/>
      <c r="P420" s="4"/>
      <c r="Q420" s="3"/>
      <c r="R420" s="2"/>
      <c r="S420" s="2"/>
    </row>
    <row r="421" spans="1:19" x14ac:dyDescent="0.25">
      <c r="A421" s="8">
        <v>44780</v>
      </c>
      <c r="B421" s="17" t="s">
        <v>624</v>
      </c>
      <c r="C421" s="39" t="s">
        <v>23</v>
      </c>
      <c r="D421" s="31">
        <v>1</v>
      </c>
      <c r="E421" s="34" t="s">
        <v>382</v>
      </c>
      <c r="F421" s="2">
        <v>113</v>
      </c>
      <c r="G421" s="7">
        <v>1955.96</v>
      </c>
      <c r="H421" s="7">
        <v>1955.96</v>
      </c>
      <c r="I421" s="30" t="s">
        <v>9</v>
      </c>
      <c r="J421" s="31">
        <v>1</v>
      </c>
      <c r="K421" s="2"/>
      <c r="L421" s="1"/>
      <c r="M421" s="1"/>
      <c r="N421" s="2"/>
      <c r="P421" s="4"/>
      <c r="Q421" s="3"/>
      <c r="R421" s="2"/>
      <c r="S421" s="2"/>
    </row>
    <row r="422" spans="1:19" x14ac:dyDescent="0.25">
      <c r="A422" s="8">
        <v>44781</v>
      </c>
      <c r="B422" s="17" t="s">
        <v>623</v>
      </c>
      <c r="C422" s="39" t="s">
        <v>667</v>
      </c>
      <c r="D422" s="31">
        <v>1</v>
      </c>
      <c r="E422" s="34" t="s">
        <v>383</v>
      </c>
      <c r="F422" s="2">
        <v>1931</v>
      </c>
      <c r="G422" s="7">
        <v>909.5</v>
      </c>
      <c r="H422" s="7">
        <v>909.5</v>
      </c>
      <c r="I422" s="30" t="s">
        <v>9</v>
      </c>
      <c r="J422" s="31">
        <v>1</v>
      </c>
      <c r="K422" s="2"/>
      <c r="L422" s="1"/>
      <c r="M422" s="1"/>
      <c r="N422" s="2"/>
      <c r="P422" s="4"/>
      <c r="Q422" s="3"/>
      <c r="R422" s="2"/>
      <c r="S422" s="2"/>
    </row>
    <row r="423" spans="1:19" x14ac:dyDescent="0.25">
      <c r="A423" s="8">
        <v>44781</v>
      </c>
      <c r="B423" s="17" t="s">
        <v>623</v>
      </c>
      <c r="C423" s="39" t="s">
        <v>671</v>
      </c>
      <c r="D423" s="31">
        <v>1</v>
      </c>
      <c r="E423" s="34" t="s">
        <v>384</v>
      </c>
      <c r="F423" s="2">
        <v>132</v>
      </c>
      <c r="G423" s="7">
        <v>87.74</v>
      </c>
      <c r="H423" s="7">
        <v>87.74</v>
      </c>
      <c r="I423" s="30" t="s">
        <v>9</v>
      </c>
      <c r="J423" s="31">
        <v>1</v>
      </c>
      <c r="K423" s="2"/>
      <c r="L423" s="1"/>
      <c r="M423" s="1"/>
      <c r="N423" s="2"/>
      <c r="P423" s="4"/>
      <c r="Q423" s="3"/>
      <c r="R423" s="2"/>
      <c r="S423" s="2"/>
    </row>
    <row r="424" spans="1:19" x14ac:dyDescent="0.25">
      <c r="A424" s="8">
        <v>44781</v>
      </c>
      <c r="B424" s="17" t="s">
        <v>633</v>
      </c>
      <c r="C424" s="39" t="s">
        <v>19</v>
      </c>
      <c r="D424" s="31">
        <v>1</v>
      </c>
      <c r="E424" s="34" t="s">
        <v>385</v>
      </c>
      <c r="F424" s="2">
        <v>22</v>
      </c>
      <c r="G424" s="7">
        <v>170</v>
      </c>
      <c r="H424" s="7">
        <v>170</v>
      </c>
      <c r="I424" s="30" t="s">
        <v>9</v>
      </c>
      <c r="J424" s="31">
        <v>1</v>
      </c>
      <c r="K424" s="2"/>
      <c r="L424" s="1"/>
      <c r="M424" s="1"/>
      <c r="N424" s="2"/>
      <c r="P424" s="4"/>
      <c r="Q424" s="3"/>
      <c r="R424" s="2"/>
      <c r="S424" s="2"/>
    </row>
    <row r="425" spans="1:19" x14ac:dyDescent="0.25">
      <c r="A425" s="8">
        <v>44781</v>
      </c>
      <c r="B425" s="17" t="s">
        <v>633</v>
      </c>
      <c r="C425" s="39" t="s">
        <v>19</v>
      </c>
      <c r="D425" s="31">
        <v>1</v>
      </c>
      <c r="E425" s="34" t="s">
        <v>385</v>
      </c>
      <c r="F425" s="2">
        <v>23</v>
      </c>
      <c r="G425" s="7">
        <v>212.5</v>
      </c>
      <c r="H425" s="7">
        <v>212.5</v>
      </c>
      <c r="I425" s="30" t="s">
        <v>9</v>
      </c>
      <c r="J425" s="31">
        <v>1</v>
      </c>
      <c r="K425" s="2"/>
      <c r="L425" s="1"/>
      <c r="M425" s="1"/>
      <c r="N425" s="2"/>
      <c r="P425" s="4"/>
      <c r="Q425" s="3"/>
      <c r="R425" s="2"/>
      <c r="S425" s="2"/>
    </row>
    <row r="426" spans="1:19" x14ac:dyDescent="0.25">
      <c r="A426" s="8">
        <v>44781</v>
      </c>
      <c r="B426" s="17" t="s">
        <v>623</v>
      </c>
      <c r="C426" s="39" t="s">
        <v>29</v>
      </c>
      <c r="D426" s="31">
        <v>30</v>
      </c>
      <c r="E426" s="34" t="s">
        <v>386</v>
      </c>
      <c r="F426" s="2">
        <v>711</v>
      </c>
      <c r="G426" s="7">
        <v>1049.3699999999999</v>
      </c>
      <c r="H426" s="7">
        <v>1049.3699999999999</v>
      </c>
      <c r="I426" s="30" t="s">
        <v>9</v>
      </c>
      <c r="J426" s="31">
        <v>1</v>
      </c>
      <c r="K426" s="2"/>
      <c r="L426" s="1"/>
      <c r="M426" s="1"/>
      <c r="N426" s="2"/>
      <c r="P426" s="4"/>
      <c r="Q426" s="3"/>
      <c r="R426" s="2"/>
      <c r="S426" s="2"/>
    </row>
    <row r="427" spans="1:19" x14ac:dyDescent="0.25">
      <c r="A427" s="8">
        <v>44781</v>
      </c>
      <c r="B427" s="17" t="s">
        <v>625</v>
      </c>
      <c r="C427" s="39" t="s">
        <v>29</v>
      </c>
      <c r="D427" s="31">
        <v>30</v>
      </c>
      <c r="E427" s="34" t="s">
        <v>386</v>
      </c>
      <c r="F427" s="2">
        <v>710</v>
      </c>
      <c r="G427" s="7">
        <v>1049.3699999999999</v>
      </c>
      <c r="H427" s="7">
        <v>1049.3699999999999</v>
      </c>
      <c r="I427" s="30" t="s">
        <v>9</v>
      </c>
      <c r="J427" s="31">
        <v>1</v>
      </c>
      <c r="K427" s="2"/>
      <c r="L427" s="1"/>
      <c r="M427" s="1"/>
      <c r="N427" s="2"/>
      <c r="P427" s="4"/>
      <c r="Q427" s="3"/>
      <c r="R427" s="2"/>
      <c r="S427" s="2"/>
    </row>
    <row r="428" spans="1:19" x14ac:dyDescent="0.25">
      <c r="A428" s="8">
        <v>44781</v>
      </c>
      <c r="B428" s="17" t="s">
        <v>623</v>
      </c>
      <c r="C428" s="39" t="s">
        <v>29</v>
      </c>
      <c r="D428" s="31">
        <v>30</v>
      </c>
      <c r="E428" s="34" t="s">
        <v>387</v>
      </c>
      <c r="F428" s="2">
        <v>678</v>
      </c>
      <c r="G428" s="7">
        <v>3094.12</v>
      </c>
      <c r="H428" s="7">
        <v>3094.12</v>
      </c>
      <c r="I428" s="30" t="s">
        <v>9</v>
      </c>
      <c r="J428" s="31">
        <v>1</v>
      </c>
      <c r="K428" s="2"/>
      <c r="L428" s="1"/>
      <c r="M428" s="1"/>
      <c r="N428" s="2"/>
      <c r="P428" s="4"/>
      <c r="Q428" s="3"/>
      <c r="R428" s="2"/>
      <c r="S428" s="2"/>
    </row>
    <row r="429" spans="1:19" x14ac:dyDescent="0.25">
      <c r="A429" s="8">
        <v>44782</v>
      </c>
      <c r="B429" s="17" t="s">
        <v>630</v>
      </c>
      <c r="C429" s="39" t="s">
        <v>32</v>
      </c>
      <c r="D429" s="31">
        <v>1</v>
      </c>
      <c r="E429" s="34" t="s">
        <v>388</v>
      </c>
      <c r="F429" s="2">
        <v>1437</v>
      </c>
      <c r="G429" s="7">
        <v>383.65</v>
      </c>
      <c r="H429" s="7">
        <v>383.65</v>
      </c>
      <c r="I429" s="30" t="s">
        <v>9</v>
      </c>
      <c r="J429" s="31">
        <v>1</v>
      </c>
      <c r="K429" s="2"/>
      <c r="L429" s="1"/>
      <c r="M429" s="1"/>
      <c r="N429" s="2"/>
      <c r="P429" s="4"/>
      <c r="Q429" s="3"/>
      <c r="R429" s="2"/>
      <c r="S429" s="2"/>
    </row>
    <row r="430" spans="1:19" x14ac:dyDescent="0.25">
      <c r="A430" s="8">
        <v>44782</v>
      </c>
      <c r="B430" s="17" t="s">
        <v>633</v>
      </c>
      <c r="C430" s="39" t="s">
        <v>19</v>
      </c>
      <c r="D430" s="31">
        <v>1</v>
      </c>
      <c r="E430" s="34" t="s">
        <v>389</v>
      </c>
      <c r="F430" s="2">
        <v>1</v>
      </c>
      <c r="G430" s="7">
        <v>249.99</v>
      </c>
      <c r="H430" s="7">
        <v>249.99</v>
      </c>
      <c r="I430" s="30" t="s">
        <v>9</v>
      </c>
      <c r="J430" s="31">
        <v>1</v>
      </c>
      <c r="K430" s="2"/>
      <c r="L430" s="1"/>
      <c r="M430" s="1"/>
      <c r="N430" s="2"/>
      <c r="P430" s="4"/>
      <c r="Q430" s="3"/>
      <c r="R430" s="2"/>
      <c r="S430" s="2"/>
    </row>
    <row r="431" spans="1:19" x14ac:dyDescent="0.25">
      <c r="A431" s="8">
        <v>44782</v>
      </c>
      <c r="B431" s="17" t="s">
        <v>633</v>
      </c>
      <c r="C431" s="39" t="s">
        <v>19</v>
      </c>
      <c r="D431" s="31">
        <v>1</v>
      </c>
      <c r="E431" s="34" t="s">
        <v>390</v>
      </c>
      <c r="F431" s="2">
        <v>1</v>
      </c>
      <c r="G431" s="7">
        <v>270</v>
      </c>
      <c r="H431" s="7">
        <v>270</v>
      </c>
      <c r="I431" s="30" t="s">
        <v>9</v>
      </c>
      <c r="J431" s="31">
        <v>1</v>
      </c>
      <c r="K431" s="2"/>
      <c r="L431" s="1"/>
      <c r="M431" s="1"/>
      <c r="N431" s="2"/>
      <c r="P431" s="4"/>
      <c r="Q431" s="3"/>
      <c r="R431" s="2"/>
      <c r="S431" s="2"/>
    </row>
    <row r="432" spans="1:19" x14ac:dyDescent="0.25">
      <c r="A432" s="8">
        <v>44783</v>
      </c>
      <c r="B432" s="17" t="s">
        <v>625</v>
      </c>
      <c r="C432" s="39" t="s">
        <v>667</v>
      </c>
      <c r="D432" s="31">
        <v>1</v>
      </c>
      <c r="E432" s="34" t="s">
        <v>283</v>
      </c>
      <c r="F432" s="2">
        <v>1930</v>
      </c>
      <c r="G432" s="7">
        <v>381.1</v>
      </c>
      <c r="H432" s="7">
        <v>381.1</v>
      </c>
      <c r="I432" s="30" t="s">
        <v>9</v>
      </c>
      <c r="J432" s="31">
        <v>1</v>
      </c>
      <c r="K432" s="2"/>
      <c r="L432" s="1"/>
      <c r="M432" s="1"/>
      <c r="N432" s="2"/>
      <c r="P432" s="4"/>
      <c r="Q432" s="3"/>
      <c r="R432" s="2"/>
      <c r="S432" s="2"/>
    </row>
    <row r="433" spans="1:19" x14ac:dyDescent="0.25">
      <c r="A433" s="8">
        <v>44783</v>
      </c>
      <c r="B433" s="17" t="s">
        <v>630</v>
      </c>
      <c r="C433" s="39" t="s">
        <v>33</v>
      </c>
      <c r="D433" s="31">
        <v>17</v>
      </c>
      <c r="E433" s="34" t="s">
        <v>391</v>
      </c>
      <c r="F433" s="2">
        <v>433</v>
      </c>
      <c r="G433" s="7">
        <v>2728.5</v>
      </c>
      <c r="H433" s="7">
        <v>2728.5</v>
      </c>
      <c r="I433" s="30" t="s">
        <v>9</v>
      </c>
      <c r="J433" s="31">
        <v>1</v>
      </c>
      <c r="K433" s="2"/>
      <c r="L433" s="1"/>
      <c r="M433" s="1"/>
      <c r="N433" s="2"/>
      <c r="P433" s="4"/>
      <c r="Q433" s="3"/>
      <c r="R433" s="2"/>
      <c r="S433" s="2"/>
    </row>
    <row r="434" spans="1:19" ht="14.5" x14ac:dyDescent="0.35">
      <c r="A434" s="8">
        <v>44783</v>
      </c>
      <c r="B434" s="17" t="s">
        <v>630</v>
      </c>
      <c r="C434" s="39" t="s">
        <v>33</v>
      </c>
      <c r="D434" s="31">
        <v>1</v>
      </c>
      <c r="E434" s="34" t="s">
        <v>392</v>
      </c>
      <c r="F434"/>
      <c r="G434" s="7">
        <v>4806.4399999999996</v>
      </c>
      <c r="H434" s="7">
        <v>4806.4399999999996</v>
      </c>
      <c r="I434" s="30" t="s">
        <v>9</v>
      </c>
      <c r="J434" s="31">
        <v>1</v>
      </c>
      <c r="K434" s="2"/>
      <c r="L434" s="1"/>
      <c r="M434" s="1"/>
      <c r="N434" s="2"/>
      <c r="P434" s="4"/>
      <c r="Q434" s="3"/>
      <c r="R434" s="2"/>
      <c r="S434" s="2"/>
    </row>
    <row r="435" spans="1:19" x14ac:dyDescent="0.25">
      <c r="A435" s="8">
        <v>44783</v>
      </c>
      <c r="B435" s="17" t="s">
        <v>630</v>
      </c>
      <c r="C435" s="39" t="s">
        <v>33</v>
      </c>
      <c r="D435" s="31">
        <v>1</v>
      </c>
      <c r="E435" s="34" t="s">
        <v>393</v>
      </c>
      <c r="F435" s="2">
        <v>199</v>
      </c>
      <c r="G435" s="7">
        <v>5242.47</v>
      </c>
      <c r="H435" s="7">
        <v>5242.47</v>
      </c>
      <c r="I435" s="30" t="s">
        <v>9</v>
      </c>
      <c r="J435" s="31">
        <v>1</v>
      </c>
      <c r="K435" s="2"/>
      <c r="L435" s="1"/>
      <c r="M435" s="1"/>
      <c r="N435" s="2"/>
      <c r="P435" s="4"/>
      <c r="Q435" s="3"/>
      <c r="R435" s="2"/>
      <c r="S435" s="2"/>
    </row>
    <row r="436" spans="1:19" x14ac:dyDescent="0.25">
      <c r="A436" s="8">
        <v>44783</v>
      </c>
      <c r="B436" s="17" t="s">
        <v>626</v>
      </c>
      <c r="C436" s="39" t="s">
        <v>33</v>
      </c>
      <c r="D436" s="31">
        <v>1</v>
      </c>
      <c r="E436" s="34" t="s">
        <v>394</v>
      </c>
      <c r="F436" s="2">
        <v>47</v>
      </c>
      <c r="G436" s="7">
        <v>5653.88</v>
      </c>
      <c r="H436" s="7">
        <v>5653.88</v>
      </c>
      <c r="I436" s="30" t="s">
        <v>9</v>
      </c>
      <c r="J436" s="31">
        <v>1</v>
      </c>
      <c r="K436" s="2"/>
      <c r="L436" s="1"/>
      <c r="M436" s="1"/>
      <c r="N436" s="2"/>
      <c r="P436" s="4"/>
      <c r="Q436" s="3"/>
      <c r="R436" s="2"/>
      <c r="S436" s="2"/>
    </row>
    <row r="437" spans="1:19" x14ac:dyDescent="0.25">
      <c r="A437" s="8">
        <v>44783</v>
      </c>
      <c r="B437" s="17" t="s">
        <v>625</v>
      </c>
      <c r="C437" s="39" t="s">
        <v>33</v>
      </c>
      <c r="D437" s="31">
        <v>1</v>
      </c>
      <c r="E437" s="34" t="s">
        <v>395</v>
      </c>
      <c r="F437" s="2">
        <v>46</v>
      </c>
      <c r="G437" s="7">
        <v>8025</v>
      </c>
      <c r="H437" s="7">
        <v>8025</v>
      </c>
      <c r="I437" s="30" t="s">
        <v>9</v>
      </c>
      <c r="J437" s="31">
        <v>1</v>
      </c>
      <c r="K437" s="2"/>
      <c r="L437" s="1"/>
      <c r="M437" s="1"/>
      <c r="N437" s="2"/>
      <c r="P437" s="4"/>
      <c r="Q437" s="3"/>
      <c r="R437" s="2"/>
      <c r="S437" s="2"/>
    </row>
    <row r="438" spans="1:19" x14ac:dyDescent="0.25">
      <c r="A438" s="8">
        <v>44783</v>
      </c>
      <c r="B438" s="17" t="s">
        <v>630</v>
      </c>
      <c r="C438" s="39" t="s">
        <v>33</v>
      </c>
      <c r="D438" s="31">
        <v>1</v>
      </c>
      <c r="E438" s="34" t="s">
        <v>396</v>
      </c>
      <c r="F438" s="2">
        <v>25</v>
      </c>
      <c r="G438" s="7">
        <v>3643.35</v>
      </c>
      <c r="H438" s="7">
        <v>3643.35</v>
      </c>
      <c r="I438" s="30" t="s">
        <v>9</v>
      </c>
      <c r="J438" s="31">
        <v>1</v>
      </c>
      <c r="K438" s="2"/>
      <c r="L438" s="1"/>
      <c r="M438" s="1"/>
      <c r="N438" s="2"/>
      <c r="P438" s="4"/>
      <c r="Q438" s="3"/>
      <c r="R438" s="2"/>
      <c r="S438" s="2"/>
    </row>
    <row r="439" spans="1:19" x14ac:dyDescent="0.25">
      <c r="A439" s="8">
        <v>44783</v>
      </c>
      <c r="B439" s="17" t="s">
        <v>625</v>
      </c>
      <c r="C439" s="39" t="s">
        <v>12</v>
      </c>
      <c r="D439" s="31">
        <v>30</v>
      </c>
      <c r="E439" s="34" t="s">
        <v>397</v>
      </c>
      <c r="F439" s="2">
        <v>92</v>
      </c>
      <c r="G439" s="7">
        <v>5280</v>
      </c>
      <c r="H439" s="7">
        <v>5280</v>
      </c>
      <c r="I439" s="30" t="s">
        <v>9</v>
      </c>
      <c r="J439" s="31">
        <v>1</v>
      </c>
      <c r="K439" s="2"/>
      <c r="L439" s="1"/>
      <c r="M439" s="1"/>
      <c r="N439" s="2"/>
      <c r="P439" s="4"/>
      <c r="Q439" s="3"/>
      <c r="R439" s="2"/>
      <c r="S439" s="2"/>
    </row>
    <row r="440" spans="1:19" x14ac:dyDescent="0.25">
      <c r="A440" s="8">
        <v>44783</v>
      </c>
      <c r="B440" s="17" t="s">
        <v>633</v>
      </c>
      <c r="C440" s="39" t="s">
        <v>19</v>
      </c>
      <c r="D440" s="31">
        <v>1</v>
      </c>
      <c r="E440" s="34" t="s">
        <v>398</v>
      </c>
      <c r="F440" s="2">
        <v>1</v>
      </c>
      <c r="G440" s="7">
        <v>297.5</v>
      </c>
      <c r="H440" s="7">
        <v>297.5</v>
      </c>
      <c r="I440" s="30" t="s">
        <v>9</v>
      </c>
      <c r="J440" s="31">
        <v>1</v>
      </c>
      <c r="K440" s="2"/>
      <c r="L440" s="1"/>
      <c r="M440" s="1"/>
      <c r="N440" s="2"/>
      <c r="P440" s="4"/>
      <c r="Q440" s="3"/>
      <c r="R440" s="2"/>
      <c r="S440" s="2"/>
    </row>
    <row r="441" spans="1:19" x14ac:dyDescent="0.25">
      <c r="A441" s="8">
        <v>44785</v>
      </c>
      <c r="B441" s="17" t="s">
        <v>623</v>
      </c>
      <c r="C441" s="39" t="s">
        <v>647</v>
      </c>
      <c r="D441" s="31">
        <v>1</v>
      </c>
      <c r="E441" s="34" t="s">
        <v>399</v>
      </c>
      <c r="F441" s="2">
        <v>500013</v>
      </c>
      <c r="G441" s="7">
        <v>695.5</v>
      </c>
      <c r="H441" s="7">
        <v>695.5</v>
      </c>
      <c r="I441" s="30" t="s">
        <v>9</v>
      </c>
      <c r="J441" s="31">
        <v>1</v>
      </c>
      <c r="K441" s="2"/>
      <c r="L441" s="1"/>
      <c r="M441" s="1"/>
      <c r="N441" s="2"/>
      <c r="P441" s="4"/>
      <c r="Q441" s="3"/>
      <c r="R441" s="2"/>
      <c r="S441" s="2"/>
    </row>
    <row r="442" spans="1:19" x14ac:dyDescent="0.25">
      <c r="A442" s="8">
        <v>44785</v>
      </c>
      <c r="B442" s="17" t="s">
        <v>623</v>
      </c>
      <c r="C442" s="39" t="s">
        <v>647</v>
      </c>
      <c r="D442" s="31">
        <v>1</v>
      </c>
      <c r="E442" s="34" t="s">
        <v>400</v>
      </c>
      <c r="F442" s="2">
        <v>500008</v>
      </c>
      <c r="G442" s="7">
        <v>1064.6500000000001</v>
      </c>
      <c r="H442" s="7">
        <v>1064.6500000000001</v>
      </c>
      <c r="I442" s="30" t="s">
        <v>9</v>
      </c>
      <c r="J442" s="31">
        <v>1</v>
      </c>
      <c r="K442" s="2"/>
      <c r="L442" s="1"/>
      <c r="M442" s="1"/>
      <c r="N442" s="2"/>
      <c r="P442" s="4"/>
      <c r="Q442" s="3"/>
      <c r="R442" s="2"/>
      <c r="S442" s="2"/>
    </row>
    <row r="443" spans="1:19" x14ac:dyDescent="0.25">
      <c r="A443" s="8">
        <v>44785</v>
      </c>
      <c r="B443" s="17" t="s">
        <v>623</v>
      </c>
      <c r="C443" s="39" t="s">
        <v>647</v>
      </c>
      <c r="D443" s="31">
        <v>20</v>
      </c>
      <c r="E443" s="34" t="s">
        <v>401</v>
      </c>
      <c r="F443" s="2">
        <v>200914</v>
      </c>
      <c r="G443" s="7">
        <v>6248.8</v>
      </c>
      <c r="H443" s="7">
        <v>6248.8</v>
      </c>
      <c r="I443" s="30" t="s">
        <v>9</v>
      </c>
      <c r="J443" s="31">
        <v>1</v>
      </c>
      <c r="K443" s="2"/>
      <c r="L443" s="1"/>
      <c r="M443" s="1"/>
      <c r="N443" s="2"/>
      <c r="P443" s="4"/>
      <c r="Q443" s="3"/>
      <c r="R443" s="2"/>
      <c r="S443" s="2"/>
    </row>
    <row r="444" spans="1:19" x14ac:dyDescent="0.25">
      <c r="A444" s="8">
        <v>44785</v>
      </c>
      <c r="B444" s="17" t="s">
        <v>623</v>
      </c>
      <c r="C444" s="39" t="s">
        <v>647</v>
      </c>
      <c r="D444" s="31">
        <v>1</v>
      </c>
      <c r="E444" s="34" t="s">
        <v>402</v>
      </c>
      <c r="F444" s="2">
        <v>200371</v>
      </c>
      <c r="G444" s="7">
        <v>7987.34</v>
      </c>
      <c r="H444" s="7">
        <v>7987.34</v>
      </c>
      <c r="I444" s="30" t="s">
        <v>9</v>
      </c>
      <c r="J444" s="31">
        <v>1</v>
      </c>
      <c r="K444" s="2"/>
      <c r="L444" s="1"/>
      <c r="M444" s="1"/>
      <c r="N444" s="2"/>
      <c r="P444" s="4"/>
      <c r="Q444" s="3"/>
      <c r="R444" s="2"/>
      <c r="S444" s="2"/>
    </row>
    <row r="445" spans="1:19" x14ac:dyDescent="0.25">
      <c r="A445" s="8">
        <v>44785</v>
      </c>
      <c r="B445" s="17" t="s">
        <v>628</v>
      </c>
      <c r="C445" s="39" t="s">
        <v>648</v>
      </c>
      <c r="D445" s="31">
        <v>1</v>
      </c>
      <c r="E445" s="34" t="s">
        <v>403</v>
      </c>
      <c r="F445" s="2">
        <v>1709</v>
      </c>
      <c r="G445" s="7">
        <v>64.260000000000005</v>
      </c>
      <c r="H445" s="7">
        <v>64.260000000000005</v>
      </c>
      <c r="I445" s="30" t="s">
        <v>9</v>
      </c>
      <c r="J445" s="31">
        <v>1</v>
      </c>
      <c r="K445" s="2"/>
      <c r="L445" s="1"/>
      <c r="M445" s="1"/>
      <c r="N445" s="2"/>
      <c r="P445" s="4"/>
      <c r="Q445" s="3"/>
      <c r="R445" s="2"/>
      <c r="S445" s="2"/>
    </row>
    <row r="446" spans="1:19" x14ac:dyDescent="0.25">
      <c r="A446" s="8">
        <v>44785</v>
      </c>
      <c r="B446" s="17" t="s">
        <v>633</v>
      </c>
      <c r="C446" s="39" t="s">
        <v>672</v>
      </c>
      <c r="D446" s="31">
        <v>1</v>
      </c>
      <c r="E446" s="34" t="s">
        <v>404</v>
      </c>
      <c r="F446" s="2">
        <v>5335</v>
      </c>
      <c r="G446" s="7">
        <v>2054.81</v>
      </c>
      <c r="H446" s="7">
        <v>2054.81</v>
      </c>
      <c r="I446" s="30" t="s">
        <v>9</v>
      </c>
      <c r="J446" s="31">
        <v>1</v>
      </c>
      <c r="K446" s="2"/>
      <c r="L446" s="1"/>
      <c r="M446" s="1"/>
      <c r="N446" s="2"/>
      <c r="P446" s="4"/>
      <c r="Q446" s="3"/>
      <c r="R446" s="2"/>
      <c r="S446" s="2"/>
    </row>
    <row r="447" spans="1:19" x14ac:dyDescent="0.25">
      <c r="A447" s="8">
        <v>44789</v>
      </c>
      <c r="B447" s="17" t="s">
        <v>624</v>
      </c>
      <c r="C447" s="39" t="s">
        <v>26</v>
      </c>
      <c r="D447" s="31">
        <v>30</v>
      </c>
      <c r="E447" s="34" t="s">
        <v>405</v>
      </c>
      <c r="F447" s="2">
        <v>351799</v>
      </c>
      <c r="G447" s="7">
        <v>2.92</v>
      </c>
      <c r="H447" s="7">
        <v>2.92</v>
      </c>
      <c r="I447" s="30" t="s">
        <v>9</v>
      </c>
      <c r="J447" s="31">
        <v>1</v>
      </c>
      <c r="K447" s="2"/>
      <c r="L447" s="1"/>
      <c r="M447" s="1"/>
      <c r="N447" s="2"/>
      <c r="P447" s="4"/>
      <c r="Q447" s="3"/>
      <c r="R447" s="2"/>
      <c r="S447" s="2"/>
    </row>
    <row r="448" spans="1:19" ht="14.5" x14ac:dyDescent="0.35">
      <c r="A448" s="8">
        <v>44789</v>
      </c>
      <c r="B448" s="17" t="s">
        <v>636</v>
      </c>
      <c r="C448" s="39" t="s">
        <v>34</v>
      </c>
      <c r="D448" s="31">
        <v>1</v>
      </c>
      <c r="E448" s="34" t="s">
        <v>406</v>
      </c>
      <c r="F448" s="2">
        <v>2</v>
      </c>
      <c r="G448" s="7">
        <v>6200</v>
      </c>
      <c r="H448" s="7">
        <v>6200</v>
      </c>
      <c r="I448" s="30" t="s">
        <v>9</v>
      </c>
      <c r="J448" s="31">
        <v>1</v>
      </c>
      <c r="K448" s="2"/>
      <c r="L448" s="1"/>
      <c r="M448" s="1"/>
      <c r="N448"/>
      <c r="P448" s="4"/>
      <c r="Q448" s="3"/>
      <c r="R448" s="2"/>
      <c r="S448" s="2"/>
    </row>
    <row r="449" spans="1:19" x14ac:dyDescent="0.25">
      <c r="A449" s="8">
        <v>44789</v>
      </c>
      <c r="B449" s="17" t="s">
        <v>636</v>
      </c>
      <c r="C449" s="39" t="s">
        <v>34</v>
      </c>
      <c r="D449" s="31">
        <v>1</v>
      </c>
      <c r="E449" s="34" t="s">
        <v>407</v>
      </c>
      <c r="F449" s="2">
        <v>10</v>
      </c>
      <c r="G449" s="7">
        <v>6120</v>
      </c>
      <c r="H449" s="7">
        <v>6120</v>
      </c>
      <c r="I449" s="30" t="s">
        <v>9</v>
      </c>
      <c r="J449" s="31">
        <v>1</v>
      </c>
      <c r="K449" s="2"/>
      <c r="L449" s="1"/>
      <c r="M449" s="1"/>
      <c r="N449" s="2"/>
      <c r="P449" s="4"/>
      <c r="Q449" s="3"/>
      <c r="R449" s="2"/>
      <c r="S449" s="2"/>
    </row>
    <row r="450" spans="1:19" x14ac:dyDescent="0.25">
      <c r="A450" s="8">
        <v>44789</v>
      </c>
      <c r="B450" s="17" t="s">
        <v>636</v>
      </c>
      <c r="C450" s="39" t="s">
        <v>34</v>
      </c>
      <c r="D450" s="31">
        <v>1</v>
      </c>
      <c r="E450" s="34" t="s">
        <v>408</v>
      </c>
      <c r="F450" s="2">
        <v>270</v>
      </c>
      <c r="G450" s="7">
        <v>2184.08</v>
      </c>
      <c r="H450" s="7">
        <v>2184.08</v>
      </c>
      <c r="I450" s="30" t="s">
        <v>9</v>
      </c>
      <c r="J450" s="31">
        <v>1</v>
      </c>
      <c r="K450" s="2"/>
      <c r="L450" s="1"/>
      <c r="M450" s="1"/>
      <c r="N450" s="2"/>
      <c r="P450" s="4"/>
      <c r="Q450" s="3"/>
      <c r="R450" s="2"/>
      <c r="S450" s="2"/>
    </row>
    <row r="451" spans="1:19" x14ac:dyDescent="0.25">
      <c r="A451" s="8">
        <v>44790</v>
      </c>
      <c r="B451" s="17" t="s">
        <v>633</v>
      </c>
      <c r="C451" s="39" t="s">
        <v>16</v>
      </c>
      <c r="D451" s="31">
        <v>17</v>
      </c>
      <c r="E451" s="34" t="s">
        <v>409</v>
      </c>
      <c r="F451" s="2">
        <v>3287</v>
      </c>
      <c r="G451" s="7">
        <v>205.96</v>
      </c>
      <c r="H451" s="7">
        <v>205.96</v>
      </c>
      <c r="I451" s="30" t="s">
        <v>9</v>
      </c>
      <c r="J451" s="31">
        <v>1</v>
      </c>
      <c r="K451" s="2"/>
      <c r="L451" s="1"/>
      <c r="M451" s="1"/>
      <c r="N451" s="2"/>
      <c r="P451" s="4"/>
      <c r="Q451" s="3"/>
      <c r="R451" s="2"/>
      <c r="S451" s="2"/>
    </row>
    <row r="452" spans="1:19" x14ac:dyDescent="0.25">
      <c r="A452" s="8">
        <v>44790</v>
      </c>
      <c r="B452" s="17" t="s">
        <v>625</v>
      </c>
      <c r="C452" s="39" t="s">
        <v>33</v>
      </c>
      <c r="D452" s="31">
        <v>1</v>
      </c>
      <c r="E452" s="34" t="s">
        <v>410</v>
      </c>
      <c r="F452" s="2">
        <v>26</v>
      </c>
      <c r="G452" s="7">
        <v>3745</v>
      </c>
      <c r="H452" s="7">
        <v>3745</v>
      </c>
      <c r="I452" s="30" t="s">
        <v>9</v>
      </c>
      <c r="J452" s="31">
        <v>1</v>
      </c>
      <c r="K452" s="2"/>
      <c r="L452" s="1"/>
      <c r="M452" s="1"/>
      <c r="N452" s="2"/>
      <c r="P452" s="4"/>
      <c r="Q452" s="3"/>
      <c r="R452" s="2"/>
      <c r="S452" s="2"/>
    </row>
    <row r="453" spans="1:19" x14ac:dyDescent="0.25">
      <c r="A453" s="8">
        <v>44790</v>
      </c>
      <c r="B453" s="17" t="s">
        <v>629</v>
      </c>
      <c r="C453" s="39" t="s">
        <v>19</v>
      </c>
      <c r="D453" s="31">
        <v>1</v>
      </c>
      <c r="E453" s="34" t="s">
        <v>411</v>
      </c>
      <c r="F453" s="2">
        <v>11</v>
      </c>
      <c r="G453" s="7">
        <v>545</v>
      </c>
      <c r="H453" s="7">
        <v>545</v>
      </c>
      <c r="I453" s="30" t="s">
        <v>9</v>
      </c>
      <c r="J453" s="31">
        <v>1</v>
      </c>
      <c r="K453" s="2"/>
      <c r="L453" s="1"/>
      <c r="M453" s="1"/>
      <c r="N453" s="2"/>
      <c r="P453" s="4"/>
      <c r="Q453" s="3"/>
      <c r="R453" s="2"/>
      <c r="S453" s="2"/>
    </row>
    <row r="454" spans="1:19" x14ac:dyDescent="0.25">
      <c r="A454" s="8">
        <v>44790</v>
      </c>
      <c r="B454" s="17" t="s">
        <v>626</v>
      </c>
      <c r="C454" s="39" t="s">
        <v>19</v>
      </c>
      <c r="D454" s="31">
        <v>1</v>
      </c>
      <c r="E454" s="34" t="s">
        <v>412</v>
      </c>
      <c r="F454" s="2">
        <v>10</v>
      </c>
      <c r="G454" s="7">
        <v>1729.7</v>
      </c>
      <c r="H454" s="7">
        <v>1729.7</v>
      </c>
      <c r="I454" s="30" t="s">
        <v>9</v>
      </c>
      <c r="J454" s="31">
        <v>1</v>
      </c>
      <c r="K454" s="2"/>
      <c r="L454" s="1"/>
      <c r="M454" s="1"/>
      <c r="N454" s="2"/>
      <c r="P454" s="4"/>
      <c r="Q454" s="3"/>
      <c r="R454" s="2"/>
      <c r="S454" s="2"/>
    </row>
    <row r="455" spans="1:19" x14ac:dyDescent="0.25">
      <c r="A455" s="8">
        <v>44790</v>
      </c>
      <c r="B455" s="17" t="s">
        <v>636</v>
      </c>
      <c r="C455" s="39" t="s">
        <v>34</v>
      </c>
      <c r="D455" s="31">
        <v>1</v>
      </c>
      <c r="E455" s="34" t="s">
        <v>413</v>
      </c>
      <c r="F455" s="2">
        <v>4</v>
      </c>
      <c r="G455" s="7">
        <v>9951</v>
      </c>
      <c r="H455" s="7">
        <v>9951</v>
      </c>
      <c r="I455" s="30" t="s">
        <v>9</v>
      </c>
      <c r="J455" s="31">
        <v>1</v>
      </c>
      <c r="K455" s="2"/>
      <c r="L455" s="1"/>
      <c r="M455" s="1"/>
      <c r="N455" s="2"/>
      <c r="P455" s="4"/>
      <c r="Q455" s="3"/>
      <c r="R455" s="2"/>
      <c r="S455" s="2"/>
    </row>
    <row r="456" spans="1:19" x14ac:dyDescent="0.25">
      <c r="A456" s="8">
        <v>44791</v>
      </c>
      <c r="B456" s="17" t="s">
        <v>623</v>
      </c>
      <c r="C456" s="39" t="s">
        <v>647</v>
      </c>
      <c r="D456" s="31">
        <v>1</v>
      </c>
      <c r="E456" s="34" t="s">
        <v>414</v>
      </c>
      <c r="F456" s="2">
        <v>396</v>
      </c>
      <c r="G456" s="7">
        <v>11992.21</v>
      </c>
      <c r="H456" s="7">
        <v>11992.21</v>
      </c>
      <c r="I456" s="30" t="s">
        <v>9</v>
      </c>
      <c r="J456" s="31">
        <v>1</v>
      </c>
      <c r="K456" s="2"/>
      <c r="L456" s="1"/>
      <c r="M456" s="1"/>
      <c r="N456" s="2"/>
      <c r="P456" s="4"/>
      <c r="Q456" s="3"/>
      <c r="R456" s="2"/>
      <c r="S456" s="2"/>
    </row>
    <row r="457" spans="1:19" x14ac:dyDescent="0.25">
      <c r="A457" s="8">
        <v>44792</v>
      </c>
      <c r="B457" s="17" t="s">
        <v>624</v>
      </c>
      <c r="C457" s="39" t="s">
        <v>26</v>
      </c>
      <c r="D457" s="31">
        <v>30</v>
      </c>
      <c r="E457" s="34" t="s">
        <v>415</v>
      </c>
      <c r="F457" s="2">
        <v>370404</v>
      </c>
      <c r="G457" s="7">
        <v>15.78</v>
      </c>
      <c r="H457" s="7">
        <v>15.78</v>
      </c>
      <c r="I457" s="30" t="s">
        <v>9</v>
      </c>
      <c r="J457" s="31">
        <v>1</v>
      </c>
      <c r="K457" s="2"/>
      <c r="L457" s="1"/>
      <c r="M457" s="1"/>
      <c r="N457" s="2"/>
      <c r="P457" s="4"/>
      <c r="Q457" s="3"/>
      <c r="R457" s="2"/>
      <c r="S457" s="2"/>
    </row>
    <row r="458" spans="1:19" x14ac:dyDescent="0.25">
      <c r="A458" s="8">
        <v>44792</v>
      </c>
      <c r="B458" s="17" t="s">
        <v>624</v>
      </c>
      <c r="C458" s="39" t="s">
        <v>26</v>
      </c>
      <c r="D458" s="31">
        <v>30</v>
      </c>
      <c r="E458" s="34" t="s">
        <v>415</v>
      </c>
      <c r="F458" s="2">
        <v>370487</v>
      </c>
      <c r="G458" s="7">
        <v>16.98</v>
      </c>
      <c r="H458" s="7">
        <v>16.98</v>
      </c>
      <c r="I458" s="30" t="s">
        <v>9</v>
      </c>
      <c r="J458" s="31">
        <v>1</v>
      </c>
      <c r="K458" s="2"/>
      <c r="L458" s="1"/>
      <c r="M458" s="1"/>
      <c r="N458" s="2"/>
      <c r="P458" s="4"/>
      <c r="Q458" s="3"/>
      <c r="R458" s="2"/>
      <c r="S458" s="2"/>
    </row>
    <row r="459" spans="1:19" x14ac:dyDescent="0.25">
      <c r="A459" s="8">
        <v>44792</v>
      </c>
      <c r="B459" s="17" t="s">
        <v>624</v>
      </c>
      <c r="C459" s="39" t="s">
        <v>26</v>
      </c>
      <c r="D459" s="31">
        <v>30</v>
      </c>
      <c r="E459" s="34" t="s">
        <v>415</v>
      </c>
      <c r="F459" s="2">
        <v>370485</v>
      </c>
      <c r="G459" s="7">
        <v>23.34</v>
      </c>
      <c r="H459" s="7">
        <v>23.34</v>
      </c>
      <c r="I459" s="30" t="s">
        <v>9</v>
      </c>
      <c r="J459" s="31">
        <v>1</v>
      </c>
      <c r="K459" s="2"/>
      <c r="L459" s="1"/>
      <c r="M459" s="1"/>
      <c r="N459" s="2"/>
      <c r="P459" s="4"/>
      <c r="Q459" s="3"/>
      <c r="R459" s="2"/>
      <c r="S459" s="2"/>
    </row>
    <row r="460" spans="1:19" x14ac:dyDescent="0.25">
      <c r="A460" s="8">
        <v>44792</v>
      </c>
      <c r="B460" s="17" t="s">
        <v>624</v>
      </c>
      <c r="C460" s="39" t="s">
        <v>26</v>
      </c>
      <c r="D460" s="31">
        <v>30</v>
      </c>
      <c r="E460" s="34" t="s">
        <v>415</v>
      </c>
      <c r="F460" s="2">
        <v>370425</v>
      </c>
      <c r="G460" s="7">
        <v>40.04</v>
      </c>
      <c r="H460" s="7">
        <v>40.04</v>
      </c>
      <c r="I460" s="30" t="s">
        <v>9</v>
      </c>
      <c r="J460" s="31">
        <v>1</v>
      </c>
      <c r="K460" s="2"/>
      <c r="L460" s="1"/>
      <c r="M460" s="1"/>
      <c r="N460" s="2"/>
      <c r="P460" s="4"/>
      <c r="Q460" s="3"/>
      <c r="R460" s="2"/>
      <c r="S460" s="2"/>
    </row>
    <row r="461" spans="1:19" x14ac:dyDescent="0.25">
      <c r="A461" s="8">
        <v>44792</v>
      </c>
      <c r="B461" s="17" t="s">
        <v>624</v>
      </c>
      <c r="C461" s="39" t="s">
        <v>26</v>
      </c>
      <c r="D461" s="31">
        <v>30</v>
      </c>
      <c r="E461" s="34" t="s">
        <v>415</v>
      </c>
      <c r="F461" s="2">
        <v>370424</v>
      </c>
      <c r="G461" s="7">
        <v>40.04</v>
      </c>
      <c r="H461" s="7">
        <v>40.04</v>
      </c>
      <c r="I461" s="30" t="s">
        <v>9</v>
      </c>
      <c r="J461" s="31">
        <v>1</v>
      </c>
      <c r="K461" s="2"/>
      <c r="L461" s="1"/>
      <c r="M461" s="1"/>
      <c r="N461" s="2"/>
      <c r="P461" s="4"/>
      <c r="Q461" s="3"/>
      <c r="R461" s="2"/>
      <c r="S461" s="2"/>
    </row>
    <row r="462" spans="1:19" x14ac:dyDescent="0.25">
      <c r="A462" s="8">
        <v>44792</v>
      </c>
      <c r="B462" s="17" t="s">
        <v>624</v>
      </c>
      <c r="C462" s="39" t="s">
        <v>26</v>
      </c>
      <c r="D462" s="31">
        <v>30</v>
      </c>
      <c r="E462" s="34" t="s">
        <v>415</v>
      </c>
      <c r="F462" s="2">
        <v>370422</v>
      </c>
      <c r="G462" s="7">
        <v>40.04</v>
      </c>
      <c r="H462" s="7">
        <v>40.04</v>
      </c>
      <c r="I462" s="30" t="s">
        <v>9</v>
      </c>
      <c r="J462" s="31">
        <v>1</v>
      </c>
      <c r="K462" s="2"/>
      <c r="L462" s="1"/>
      <c r="M462" s="1"/>
      <c r="N462" s="2"/>
      <c r="P462" s="4"/>
      <c r="Q462" s="3"/>
      <c r="R462" s="2"/>
      <c r="S462" s="2"/>
    </row>
    <row r="463" spans="1:19" x14ac:dyDescent="0.25">
      <c r="A463" s="8">
        <v>44792</v>
      </c>
      <c r="B463" s="17" t="s">
        <v>624</v>
      </c>
      <c r="C463" s="39" t="s">
        <v>26</v>
      </c>
      <c r="D463" s="31">
        <v>30</v>
      </c>
      <c r="E463" s="34" t="s">
        <v>415</v>
      </c>
      <c r="F463" s="2">
        <v>370420</v>
      </c>
      <c r="G463" s="7">
        <v>40.04</v>
      </c>
      <c r="H463" s="7">
        <v>40.04</v>
      </c>
      <c r="I463" s="30" t="s">
        <v>9</v>
      </c>
      <c r="J463" s="31">
        <v>1</v>
      </c>
      <c r="K463" s="2"/>
      <c r="L463" s="1"/>
      <c r="M463" s="1"/>
      <c r="N463" s="2"/>
      <c r="P463" s="4"/>
      <c r="Q463" s="3"/>
      <c r="R463" s="2"/>
      <c r="S463" s="2"/>
    </row>
    <row r="464" spans="1:19" x14ac:dyDescent="0.25">
      <c r="A464" s="8">
        <v>44792</v>
      </c>
      <c r="B464" s="17" t="s">
        <v>624</v>
      </c>
      <c r="C464" s="39" t="s">
        <v>26</v>
      </c>
      <c r="D464" s="31">
        <v>30</v>
      </c>
      <c r="E464" s="34" t="s">
        <v>415</v>
      </c>
      <c r="F464" s="2">
        <v>370421</v>
      </c>
      <c r="G464" s="7">
        <v>40.58</v>
      </c>
      <c r="H464" s="7">
        <v>40.58</v>
      </c>
      <c r="I464" s="30" t="s">
        <v>9</v>
      </c>
      <c r="J464" s="31">
        <v>1</v>
      </c>
      <c r="K464" s="2"/>
      <c r="L464" s="1"/>
      <c r="M464" s="1"/>
      <c r="N464" s="2"/>
      <c r="P464" s="4"/>
      <c r="Q464" s="3"/>
      <c r="R464" s="2"/>
      <c r="S464" s="2"/>
    </row>
    <row r="465" spans="1:19" x14ac:dyDescent="0.25">
      <c r="A465" s="8">
        <v>44792</v>
      </c>
      <c r="B465" s="17" t="s">
        <v>624</v>
      </c>
      <c r="C465" s="39" t="s">
        <v>26</v>
      </c>
      <c r="D465" s="31">
        <v>30</v>
      </c>
      <c r="E465" s="34" t="s">
        <v>415</v>
      </c>
      <c r="F465" s="2">
        <v>370403</v>
      </c>
      <c r="G465" s="7">
        <v>42.45</v>
      </c>
      <c r="H465" s="7">
        <v>42.45</v>
      </c>
      <c r="I465" s="30" t="s">
        <v>9</v>
      </c>
      <c r="J465" s="31">
        <v>1</v>
      </c>
      <c r="K465" s="2"/>
      <c r="L465" s="1"/>
      <c r="M465" s="1"/>
      <c r="N465" s="2"/>
      <c r="P465" s="4"/>
      <c r="Q465" s="3"/>
      <c r="R465" s="2"/>
      <c r="S465" s="2"/>
    </row>
    <row r="466" spans="1:19" x14ac:dyDescent="0.25">
      <c r="A466" s="8">
        <v>44792</v>
      </c>
      <c r="B466" s="17" t="s">
        <v>624</v>
      </c>
      <c r="C466" s="39" t="s">
        <v>26</v>
      </c>
      <c r="D466" s="31">
        <v>30</v>
      </c>
      <c r="E466" s="34" t="s">
        <v>415</v>
      </c>
      <c r="F466" s="2">
        <v>370395</v>
      </c>
      <c r="G466" s="7">
        <v>45.1</v>
      </c>
      <c r="H466" s="7">
        <v>45.1</v>
      </c>
      <c r="I466" s="30" t="s">
        <v>9</v>
      </c>
      <c r="J466" s="31">
        <v>1</v>
      </c>
      <c r="K466" s="2"/>
      <c r="L466" s="1"/>
      <c r="M466" s="1"/>
      <c r="N466" s="2"/>
      <c r="P466" s="4"/>
      <c r="Q466" s="3"/>
      <c r="R466" s="2"/>
      <c r="S466" s="2"/>
    </row>
    <row r="467" spans="1:19" x14ac:dyDescent="0.25">
      <c r="A467" s="8">
        <v>44792</v>
      </c>
      <c r="B467" s="17" t="s">
        <v>624</v>
      </c>
      <c r="C467" s="39" t="s">
        <v>26</v>
      </c>
      <c r="D467" s="31">
        <v>30</v>
      </c>
      <c r="E467" s="34" t="s">
        <v>415</v>
      </c>
      <c r="F467" s="2">
        <v>370413</v>
      </c>
      <c r="G467" s="7">
        <v>54.21</v>
      </c>
      <c r="H467" s="7">
        <v>54.21</v>
      </c>
      <c r="I467" s="30" t="s">
        <v>9</v>
      </c>
      <c r="J467" s="31">
        <v>1</v>
      </c>
      <c r="K467" s="2"/>
      <c r="L467" s="1"/>
      <c r="M467" s="1"/>
      <c r="N467" s="2"/>
      <c r="P467" s="4"/>
      <c r="Q467" s="3"/>
      <c r="R467" s="2"/>
      <c r="S467" s="2"/>
    </row>
    <row r="468" spans="1:19" x14ac:dyDescent="0.25">
      <c r="A468" s="8">
        <v>44792</v>
      </c>
      <c r="B468" s="17" t="s">
        <v>624</v>
      </c>
      <c r="C468" s="39" t="s">
        <v>26</v>
      </c>
      <c r="D468" s="31">
        <v>30</v>
      </c>
      <c r="E468" s="34" t="s">
        <v>415</v>
      </c>
      <c r="F468" s="2">
        <v>370412</v>
      </c>
      <c r="G468" s="7">
        <v>54.21</v>
      </c>
      <c r="H468" s="7">
        <v>54.21</v>
      </c>
      <c r="I468" s="30" t="s">
        <v>9</v>
      </c>
      <c r="J468" s="31">
        <v>1</v>
      </c>
      <c r="K468" s="2"/>
      <c r="L468" s="1"/>
      <c r="M468" s="1"/>
      <c r="N468" s="2"/>
      <c r="P468" s="4"/>
      <c r="Q468" s="3"/>
      <c r="R468" s="2"/>
      <c r="S468" s="2"/>
    </row>
    <row r="469" spans="1:19" x14ac:dyDescent="0.25">
      <c r="A469" s="8">
        <v>44792</v>
      </c>
      <c r="B469" s="17" t="s">
        <v>624</v>
      </c>
      <c r="C469" s="39" t="s">
        <v>26</v>
      </c>
      <c r="D469" s="31">
        <v>30</v>
      </c>
      <c r="E469" s="34" t="s">
        <v>415</v>
      </c>
      <c r="F469" s="2">
        <v>370410</v>
      </c>
      <c r="G469" s="7">
        <v>54.21</v>
      </c>
      <c r="H469" s="7">
        <v>54.21</v>
      </c>
      <c r="I469" s="30" t="s">
        <v>9</v>
      </c>
      <c r="J469" s="31">
        <v>1</v>
      </c>
      <c r="K469" s="2"/>
      <c r="L469" s="1"/>
      <c r="M469" s="1"/>
      <c r="N469" s="2"/>
      <c r="P469" s="4"/>
      <c r="Q469" s="3"/>
      <c r="R469" s="2"/>
      <c r="S469" s="2"/>
    </row>
    <row r="470" spans="1:19" x14ac:dyDescent="0.25">
      <c r="A470" s="8">
        <v>44792</v>
      </c>
      <c r="B470" s="17" t="s">
        <v>624</v>
      </c>
      <c r="C470" s="39" t="s">
        <v>26</v>
      </c>
      <c r="D470" s="31">
        <v>30</v>
      </c>
      <c r="E470" s="34" t="s">
        <v>415</v>
      </c>
      <c r="F470" s="2">
        <v>370411</v>
      </c>
      <c r="G470" s="7">
        <v>58.49</v>
      </c>
      <c r="H470" s="7">
        <v>58.49</v>
      </c>
      <c r="I470" s="30" t="s">
        <v>9</v>
      </c>
      <c r="J470" s="31">
        <v>1</v>
      </c>
      <c r="K470" s="2"/>
      <c r="L470" s="1"/>
      <c r="M470" s="1"/>
      <c r="N470" s="2"/>
      <c r="P470" s="4"/>
      <c r="Q470" s="3"/>
      <c r="R470" s="2"/>
      <c r="S470" s="2"/>
    </row>
    <row r="471" spans="1:19" x14ac:dyDescent="0.25">
      <c r="A471" s="8">
        <v>44792</v>
      </c>
      <c r="B471" s="17" t="s">
        <v>624</v>
      </c>
      <c r="C471" s="39" t="s">
        <v>26</v>
      </c>
      <c r="D471" s="31">
        <v>30</v>
      </c>
      <c r="E471" s="34" t="s">
        <v>415</v>
      </c>
      <c r="F471" s="2">
        <v>370419</v>
      </c>
      <c r="G471" s="7">
        <v>58.72</v>
      </c>
      <c r="H471" s="7">
        <v>58.72</v>
      </c>
      <c r="I471" s="30" t="s">
        <v>9</v>
      </c>
      <c r="J471" s="31">
        <v>1</v>
      </c>
      <c r="K471" s="2"/>
      <c r="L471" s="1"/>
      <c r="M471" s="1"/>
      <c r="N471" s="2"/>
      <c r="P471" s="4"/>
      <c r="Q471" s="3"/>
      <c r="R471" s="2"/>
      <c r="S471" s="2"/>
    </row>
    <row r="472" spans="1:19" x14ac:dyDescent="0.25">
      <c r="A472" s="8">
        <v>44792</v>
      </c>
      <c r="B472" s="17" t="s">
        <v>624</v>
      </c>
      <c r="C472" s="39" t="s">
        <v>26</v>
      </c>
      <c r="D472" s="31">
        <v>30</v>
      </c>
      <c r="E472" s="34" t="s">
        <v>415</v>
      </c>
      <c r="F472" s="2">
        <v>370408</v>
      </c>
      <c r="G472" s="7">
        <v>58.72</v>
      </c>
      <c r="H472" s="7">
        <v>58.72</v>
      </c>
      <c r="I472" s="30" t="s">
        <v>9</v>
      </c>
      <c r="J472" s="31">
        <v>1</v>
      </c>
      <c r="K472" s="2"/>
      <c r="L472" s="1"/>
      <c r="M472" s="1"/>
      <c r="N472" s="2"/>
      <c r="P472" s="4"/>
      <c r="Q472" s="3"/>
      <c r="R472" s="2"/>
      <c r="S472" s="2"/>
    </row>
    <row r="473" spans="1:19" x14ac:dyDescent="0.25">
      <c r="A473" s="8">
        <v>44792</v>
      </c>
      <c r="B473" s="17" t="s">
        <v>624</v>
      </c>
      <c r="C473" s="39" t="s">
        <v>26</v>
      </c>
      <c r="D473" s="31">
        <v>30</v>
      </c>
      <c r="E473" s="34" t="s">
        <v>415</v>
      </c>
      <c r="F473" s="2">
        <v>370417</v>
      </c>
      <c r="G473" s="7">
        <v>63.05</v>
      </c>
      <c r="H473" s="7">
        <v>63.05</v>
      </c>
      <c r="I473" s="30" t="s">
        <v>9</v>
      </c>
      <c r="J473" s="31">
        <v>1</v>
      </c>
      <c r="K473" s="2"/>
      <c r="L473" s="1"/>
      <c r="M473" s="1"/>
      <c r="N473" s="2"/>
      <c r="P473" s="4"/>
      <c r="Q473" s="3"/>
      <c r="R473" s="2"/>
      <c r="S473" s="2"/>
    </row>
    <row r="474" spans="1:19" x14ac:dyDescent="0.25">
      <c r="A474" s="8">
        <v>44792</v>
      </c>
      <c r="B474" s="17" t="s">
        <v>624</v>
      </c>
      <c r="C474" s="39" t="s">
        <v>26</v>
      </c>
      <c r="D474" s="31">
        <v>30</v>
      </c>
      <c r="E474" s="34" t="s">
        <v>415</v>
      </c>
      <c r="F474" s="2">
        <v>370414</v>
      </c>
      <c r="G474" s="7">
        <v>63.05</v>
      </c>
      <c r="H474" s="7">
        <v>63.05</v>
      </c>
      <c r="I474" s="30" t="s">
        <v>9</v>
      </c>
      <c r="J474" s="31">
        <v>1</v>
      </c>
      <c r="K474" s="2"/>
      <c r="L474" s="1"/>
      <c r="M474" s="1"/>
      <c r="N474" s="2"/>
      <c r="P474" s="4"/>
      <c r="Q474" s="3"/>
      <c r="R474" s="2"/>
      <c r="S474" s="2"/>
    </row>
    <row r="475" spans="1:19" x14ac:dyDescent="0.25">
      <c r="A475" s="8">
        <v>44792</v>
      </c>
      <c r="B475" s="17" t="s">
        <v>624</v>
      </c>
      <c r="C475" s="39" t="s">
        <v>26</v>
      </c>
      <c r="D475" s="31">
        <v>30</v>
      </c>
      <c r="E475" s="34" t="s">
        <v>415</v>
      </c>
      <c r="F475" s="2">
        <v>370409</v>
      </c>
      <c r="G475" s="7">
        <v>63.05</v>
      </c>
      <c r="H475" s="7">
        <v>63.05</v>
      </c>
      <c r="I475" s="30" t="s">
        <v>9</v>
      </c>
      <c r="J475" s="31">
        <v>1</v>
      </c>
      <c r="K475" s="2"/>
      <c r="L475" s="1"/>
      <c r="M475" s="1"/>
      <c r="N475" s="2"/>
      <c r="P475" s="4"/>
      <c r="Q475" s="3"/>
      <c r="R475" s="2"/>
      <c r="S475" s="2"/>
    </row>
    <row r="476" spans="1:19" x14ac:dyDescent="0.25">
      <c r="A476" s="8">
        <v>44792</v>
      </c>
      <c r="B476" s="17" t="s">
        <v>624</v>
      </c>
      <c r="C476" s="39" t="s">
        <v>26</v>
      </c>
      <c r="D476" s="31">
        <v>30</v>
      </c>
      <c r="E476" s="34" t="s">
        <v>415</v>
      </c>
      <c r="F476" s="2">
        <v>370405</v>
      </c>
      <c r="G476" s="7">
        <v>63.05</v>
      </c>
      <c r="H476" s="7">
        <v>63.05</v>
      </c>
      <c r="I476" s="30" t="s">
        <v>9</v>
      </c>
      <c r="J476" s="31">
        <v>1</v>
      </c>
      <c r="K476" s="2"/>
      <c r="L476" s="1"/>
      <c r="M476" s="1"/>
      <c r="N476" s="2"/>
      <c r="P476" s="4"/>
      <c r="Q476" s="3"/>
      <c r="R476" s="2"/>
      <c r="S476" s="2"/>
    </row>
    <row r="477" spans="1:19" x14ac:dyDescent="0.25">
      <c r="A477" s="8">
        <v>44792</v>
      </c>
      <c r="B477" s="17" t="s">
        <v>624</v>
      </c>
      <c r="C477" s="39" t="s">
        <v>26</v>
      </c>
      <c r="D477" s="31">
        <v>30</v>
      </c>
      <c r="E477" s="34" t="s">
        <v>415</v>
      </c>
      <c r="F477" s="2">
        <v>370418</v>
      </c>
      <c r="G477" s="7">
        <v>63.14</v>
      </c>
      <c r="H477" s="7">
        <v>63.14</v>
      </c>
      <c r="I477" s="30" t="s">
        <v>9</v>
      </c>
      <c r="J477" s="31">
        <v>1</v>
      </c>
      <c r="K477" s="2"/>
      <c r="L477" s="1"/>
      <c r="M477" s="1"/>
      <c r="N477" s="2"/>
      <c r="P477" s="4"/>
      <c r="Q477" s="3"/>
      <c r="R477" s="2"/>
      <c r="S477" s="2"/>
    </row>
    <row r="478" spans="1:19" x14ac:dyDescent="0.25">
      <c r="A478" s="8">
        <v>44792</v>
      </c>
      <c r="B478" s="17" t="s">
        <v>624</v>
      </c>
      <c r="C478" s="39" t="s">
        <v>26</v>
      </c>
      <c r="D478" s="31">
        <v>30</v>
      </c>
      <c r="E478" s="34" t="s">
        <v>415</v>
      </c>
      <c r="F478" s="2">
        <v>370415</v>
      </c>
      <c r="G478" s="7">
        <v>63.14</v>
      </c>
      <c r="H478" s="7">
        <v>63.14</v>
      </c>
      <c r="I478" s="30" t="s">
        <v>9</v>
      </c>
      <c r="J478" s="31">
        <v>1</v>
      </c>
      <c r="K478" s="2"/>
      <c r="L478" s="1"/>
      <c r="M478" s="1"/>
      <c r="N478" s="2"/>
      <c r="P478" s="4"/>
      <c r="Q478" s="3"/>
      <c r="R478" s="2"/>
      <c r="S478" s="2"/>
    </row>
    <row r="479" spans="1:19" x14ac:dyDescent="0.25">
      <c r="A479" s="8">
        <v>44792</v>
      </c>
      <c r="B479" s="17" t="s">
        <v>624</v>
      </c>
      <c r="C479" s="39" t="s">
        <v>26</v>
      </c>
      <c r="D479" s="31">
        <v>30</v>
      </c>
      <c r="E479" s="34" t="s">
        <v>415</v>
      </c>
      <c r="F479" s="2">
        <v>370484</v>
      </c>
      <c r="G479" s="7">
        <v>63.93</v>
      </c>
      <c r="H479" s="7">
        <v>63.93</v>
      </c>
      <c r="I479" s="30" t="s">
        <v>9</v>
      </c>
      <c r="J479" s="31">
        <v>1</v>
      </c>
      <c r="K479" s="2"/>
      <c r="L479" s="1"/>
      <c r="M479" s="1"/>
      <c r="N479" s="2"/>
      <c r="P479" s="4"/>
      <c r="Q479" s="3"/>
      <c r="R479" s="2"/>
      <c r="S479" s="2"/>
    </row>
    <row r="480" spans="1:19" x14ac:dyDescent="0.25">
      <c r="A480" s="8">
        <v>44792</v>
      </c>
      <c r="B480" s="17" t="s">
        <v>624</v>
      </c>
      <c r="C480" s="39" t="s">
        <v>26</v>
      </c>
      <c r="D480" s="31">
        <v>30</v>
      </c>
      <c r="E480" s="34" t="s">
        <v>415</v>
      </c>
      <c r="F480" s="2">
        <v>370416</v>
      </c>
      <c r="G480" s="7">
        <v>66.67</v>
      </c>
      <c r="H480" s="7">
        <v>66.67</v>
      </c>
      <c r="I480" s="30" t="s">
        <v>9</v>
      </c>
      <c r="J480" s="31">
        <v>1</v>
      </c>
      <c r="K480" s="2"/>
      <c r="L480" s="1"/>
      <c r="M480" s="1"/>
      <c r="N480" s="2"/>
      <c r="P480" s="4"/>
      <c r="Q480" s="3"/>
      <c r="R480" s="2"/>
      <c r="S480" s="2"/>
    </row>
    <row r="481" spans="1:19" x14ac:dyDescent="0.25">
      <c r="A481" s="8">
        <v>44792</v>
      </c>
      <c r="B481" s="17" t="s">
        <v>624</v>
      </c>
      <c r="C481" s="39" t="s">
        <v>26</v>
      </c>
      <c r="D481" s="31">
        <v>30</v>
      </c>
      <c r="E481" s="34" t="s">
        <v>415</v>
      </c>
      <c r="F481" s="2">
        <v>370407</v>
      </c>
      <c r="G481" s="7">
        <v>66.7</v>
      </c>
      <c r="H481" s="7">
        <v>66.7</v>
      </c>
      <c r="I481" s="30" t="s">
        <v>9</v>
      </c>
      <c r="J481" s="31">
        <v>1</v>
      </c>
      <c r="K481" s="2"/>
      <c r="L481" s="1"/>
      <c r="M481" s="1"/>
      <c r="N481" s="2"/>
      <c r="P481" s="4"/>
      <c r="Q481" s="3"/>
      <c r="R481" s="2"/>
      <c r="S481" s="2"/>
    </row>
    <row r="482" spans="1:19" x14ac:dyDescent="0.25">
      <c r="A482" s="8">
        <v>44792</v>
      </c>
      <c r="B482" s="17" t="s">
        <v>624</v>
      </c>
      <c r="C482" s="39" t="s">
        <v>26</v>
      </c>
      <c r="D482" s="31">
        <v>30</v>
      </c>
      <c r="E482" s="34" t="s">
        <v>415</v>
      </c>
      <c r="F482" s="2">
        <v>370401</v>
      </c>
      <c r="G482" s="7">
        <v>66.819999999999993</v>
      </c>
      <c r="H482" s="7">
        <v>66.819999999999993</v>
      </c>
      <c r="I482" s="30" t="s">
        <v>9</v>
      </c>
      <c r="J482" s="31">
        <v>1</v>
      </c>
      <c r="K482" s="2"/>
      <c r="L482" s="1"/>
      <c r="M482" s="1"/>
      <c r="N482" s="2"/>
      <c r="P482" s="4"/>
      <c r="Q482" s="3"/>
      <c r="R482" s="2"/>
      <c r="S482" s="2"/>
    </row>
    <row r="483" spans="1:19" x14ac:dyDescent="0.25">
      <c r="A483" s="8">
        <v>44792</v>
      </c>
      <c r="B483" s="17" t="s">
        <v>624</v>
      </c>
      <c r="C483" s="39" t="s">
        <v>26</v>
      </c>
      <c r="D483" s="31">
        <v>30</v>
      </c>
      <c r="E483" s="34" t="s">
        <v>415</v>
      </c>
      <c r="F483" s="2">
        <v>370402</v>
      </c>
      <c r="G483" s="7">
        <v>67.56</v>
      </c>
      <c r="H483" s="7">
        <v>67.56</v>
      </c>
      <c r="I483" s="30" t="s">
        <v>9</v>
      </c>
      <c r="J483" s="31">
        <v>1</v>
      </c>
      <c r="K483" s="2"/>
      <c r="L483" s="1"/>
      <c r="M483" s="1"/>
      <c r="N483" s="2"/>
      <c r="P483" s="4"/>
      <c r="Q483" s="3"/>
      <c r="R483" s="2"/>
      <c r="S483" s="2"/>
    </row>
    <row r="484" spans="1:19" x14ac:dyDescent="0.25">
      <c r="A484" s="8">
        <v>44792</v>
      </c>
      <c r="B484" s="17" t="s">
        <v>624</v>
      </c>
      <c r="C484" s="39" t="s">
        <v>26</v>
      </c>
      <c r="D484" s="31">
        <v>30</v>
      </c>
      <c r="E484" s="34" t="s">
        <v>415</v>
      </c>
      <c r="F484" s="2">
        <v>370396</v>
      </c>
      <c r="G484" s="7">
        <v>72.12</v>
      </c>
      <c r="H484" s="7">
        <v>72.12</v>
      </c>
      <c r="I484" s="30" t="s">
        <v>9</v>
      </c>
      <c r="J484" s="31">
        <v>1</v>
      </c>
      <c r="K484" s="2"/>
      <c r="L484" s="1"/>
      <c r="M484" s="1"/>
      <c r="N484" s="2"/>
      <c r="P484" s="4"/>
      <c r="Q484" s="3"/>
      <c r="R484" s="2"/>
      <c r="S484" s="2"/>
    </row>
    <row r="485" spans="1:19" x14ac:dyDescent="0.25">
      <c r="A485" s="8">
        <v>44792</v>
      </c>
      <c r="B485" s="17" t="s">
        <v>624</v>
      </c>
      <c r="C485" s="39" t="s">
        <v>26</v>
      </c>
      <c r="D485" s="31">
        <v>30</v>
      </c>
      <c r="E485" s="34" t="s">
        <v>415</v>
      </c>
      <c r="F485" s="2">
        <v>370394</v>
      </c>
      <c r="G485" s="7">
        <v>75.8</v>
      </c>
      <c r="H485" s="7">
        <v>75.8</v>
      </c>
      <c r="I485" s="30" t="s">
        <v>9</v>
      </c>
      <c r="J485" s="31">
        <v>1</v>
      </c>
      <c r="K485" s="2"/>
    </row>
    <row r="486" spans="1:19" x14ac:dyDescent="0.25">
      <c r="A486" s="8">
        <v>44792</v>
      </c>
      <c r="B486" s="17" t="s">
        <v>624</v>
      </c>
      <c r="C486" s="39" t="s">
        <v>26</v>
      </c>
      <c r="D486" s="31">
        <v>30</v>
      </c>
      <c r="E486" s="34" t="s">
        <v>415</v>
      </c>
      <c r="F486" s="2">
        <v>370483</v>
      </c>
      <c r="G486" s="7">
        <v>77.81</v>
      </c>
      <c r="H486" s="7">
        <v>77.81</v>
      </c>
      <c r="I486" s="30" t="s">
        <v>9</v>
      </c>
      <c r="J486" s="31">
        <v>1</v>
      </c>
      <c r="K486" s="2"/>
      <c r="L486" s="1"/>
      <c r="M486" s="1"/>
      <c r="N486" s="2"/>
      <c r="P486" s="4"/>
      <c r="Q486" s="3"/>
      <c r="R486" s="2"/>
      <c r="S486" s="2"/>
    </row>
    <row r="487" spans="1:19" x14ac:dyDescent="0.25">
      <c r="A487" s="8">
        <v>44792</v>
      </c>
      <c r="B487" s="17" t="s">
        <v>624</v>
      </c>
      <c r="C487" s="39" t="s">
        <v>26</v>
      </c>
      <c r="D487" s="31">
        <v>30</v>
      </c>
      <c r="E487" s="34" t="s">
        <v>415</v>
      </c>
      <c r="F487" s="2">
        <v>370406</v>
      </c>
      <c r="G487" s="7">
        <v>82.52</v>
      </c>
      <c r="H487" s="7">
        <v>82.52</v>
      </c>
      <c r="I487" s="30" t="s">
        <v>9</v>
      </c>
      <c r="J487" s="31">
        <v>1</v>
      </c>
      <c r="K487" s="2"/>
      <c r="L487" s="1"/>
      <c r="M487" s="1"/>
      <c r="N487" s="2"/>
      <c r="P487" s="4"/>
      <c r="Q487" s="3"/>
      <c r="R487" s="2"/>
      <c r="S487" s="2"/>
    </row>
    <row r="488" spans="1:19" x14ac:dyDescent="0.25">
      <c r="A488" s="8">
        <v>44792</v>
      </c>
      <c r="B488" s="17" t="s">
        <v>624</v>
      </c>
      <c r="C488" s="39" t="s">
        <v>26</v>
      </c>
      <c r="D488" s="31">
        <v>30</v>
      </c>
      <c r="E488" s="34" t="s">
        <v>415</v>
      </c>
      <c r="F488" s="2">
        <v>370499</v>
      </c>
      <c r="G488" s="7">
        <v>99.51</v>
      </c>
      <c r="H488" s="7">
        <v>99.51</v>
      </c>
      <c r="I488" s="30" t="s">
        <v>9</v>
      </c>
      <c r="J488" s="31">
        <v>1</v>
      </c>
      <c r="K488" s="2"/>
      <c r="L488" s="1"/>
      <c r="M488" s="1"/>
      <c r="N488" s="2"/>
      <c r="P488" s="4"/>
      <c r="Q488" s="3"/>
      <c r="R488" s="2"/>
      <c r="S488" s="2"/>
    </row>
    <row r="489" spans="1:19" x14ac:dyDescent="0.25">
      <c r="A489" s="8">
        <v>44792</v>
      </c>
      <c r="B489" s="17" t="s">
        <v>624</v>
      </c>
      <c r="C489" s="39" t="s">
        <v>26</v>
      </c>
      <c r="D489" s="31">
        <v>30</v>
      </c>
      <c r="E489" s="34" t="s">
        <v>415</v>
      </c>
      <c r="F489" s="2">
        <v>370393</v>
      </c>
      <c r="G489" s="7">
        <v>176.85</v>
      </c>
      <c r="H489" s="7">
        <v>176.85</v>
      </c>
      <c r="I489" s="30" t="s">
        <v>9</v>
      </c>
      <c r="J489" s="31">
        <v>1</v>
      </c>
      <c r="K489" s="2"/>
      <c r="L489" s="1"/>
      <c r="M489" s="1"/>
      <c r="N489" s="2"/>
      <c r="P489" s="4"/>
      <c r="Q489" s="3"/>
      <c r="R489" s="2"/>
      <c r="S489" s="2"/>
    </row>
    <row r="490" spans="1:19" x14ac:dyDescent="0.25">
      <c r="A490" s="8">
        <v>44792</v>
      </c>
      <c r="B490" s="17" t="s">
        <v>624</v>
      </c>
      <c r="C490" s="39" t="s">
        <v>26</v>
      </c>
      <c r="D490" s="31">
        <v>30</v>
      </c>
      <c r="E490" s="34" t="s">
        <v>415</v>
      </c>
      <c r="F490" s="2">
        <v>370498</v>
      </c>
      <c r="G490" s="7">
        <v>204.07</v>
      </c>
      <c r="H490" s="7">
        <v>204.07</v>
      </c>
      <c r="I490" s="30" t="s">
        <v>9</v>
      </c>
      <c r="J490" s="31">
        <v>1</v>
      </c>
      <c r="K490" s="2"/>
      <c r="L490" s="1"/>
      <c r="M490" s="1"/>
      <c r="N490" s="2"/>
      <c r="P490" s="4"/>
      <c r="Q490" s="3"/>
      <c r="R490" s="2"/>
      <c r="S490" s="2"/>
    </row>
    <row r="491" spans="1:19" x14ac:dyDescent="0.25">
      <c r="A491" s="8">
        <v>44792</v>
      </c>
      <c r="B491" s="17" t="s">
        <v>624</v>
      </c>
      <c r="C491" s="39" t="s">
        <v>26</v>
      </c>
      <c r="D491" s="31">
        <v>30</v>
      </c>
      <c r="E491" s="34" t="s">
        <v>415</v>
      </c>
      <c r="F491" s="2">
        <v>370399</v>
      </c>
      <c r="G491" s="7">
        <v>210.69</v>
      </c>
      <c r="H491" s="7">
        <v>210.69</v>
      </c>
      <c r="I491" s="30" t="s">
        <v>9</v>
      </c>
      <c r="J491" s="31">
        <v>1</v>
      </c>
      <c r="K491" s="2"/>
      <c r="L491" s="1"/>
      <c r="M491" s="1"/>
      <c r="N491" s="2"/>
      <c r="P491" s="4"/>
      <c r="Q491" s="3"/>
      <c r="R491" s="2"/>
      <c r="S491" s="2"/>
    </row>
    <row r="492" spans="1:19" x14ac:dyDescent="0.25">
      <c r="A492" s="8">
        <v>44792</v>
      </c>
      <c r="B492" s="17" t="s">
        <v>624</v>
      </c>
      <c r="C492" s="39" t="s">
        <v>26</v>
      </c>
      <c r="D492" s="31">
        <v>30</v>
      </c>
      <c r="E492" s="34" t="s">
        <v>415</v>
      </c>
      <c r="F492" s="2">
        <v>370505</v>
      </c>
      <c r="G492" s="7">
        <v>429.57</v>
      </c>
      <c r="H492" s="7">
        <v>429.57</v>
      </c>
      <c r="I492" s="30" t="s">
        <v>9</v>
      </c>
      <c r="J492" s="31">
        <v>1</v>
      </c>
      <c r="K492" s="2"/>
      <c r="L492" s="1"/>
      <c r="M492" s="1"/>
      <c r="N492" s="2"/>
      <c r="P492" s="4"/>
      <c r="Q492" s="3"/>
      <c r="R492" s="2"/>
      <c r="S492" s="2"/>
    </row>
    <row r="493" spans="1:19" x14ac:dyDescent="0.25">
      <c r="A493" s="8">
        <v>44792</v>
      </c>
      <c r="B493" s="17" t="s">
        <v>625</v>
      </c>
      <c r="C493" s="39" t="s">
        <v>14</v>
      </c>
      <c r="D493" s="31">
        <v>60</v>
      </c>
      <c r="E493" s="34" t="s">
        <v>416</v>
      </c>
      <c r="F493" s="2">
        <v>444</v>
      </c>
      <c r="G493" s="7">
        <v>63.67</v>
      </c>
      <c r="H493" s="7">
        <v>63.67</v>
      </c>
      <c r="I493" s="30" t="s">
        <v>9</v>
      </c>
      <c r="J493" s="31">
        <v>1</v>
      </c>
      <c r="K493" s="2"/>
      <c r="L493" s="1"/>
      <c r="M493" s="1"/>
      <c r="N493" s="2"/>
      <c r="P493" s="4"/>
      <c r="Q493" s="3"/>
      <c r="R493" s="2"/>
      <c r="S493" s="2"/>
    </row>
    <row r="494" spans="1:19" x14ac:dyDescent="0.25">
      <c r="A494" s="8">
        <v>44792</v>
      </c>
      <c r="B494" s="17" t="s">
        <v>625</v>
      </c>
      <c r="C494" s="39" t="s">
        <v>14</v>
      </c>
      <c r="D494" s="31">
        <v>30</v>
      </c>
      <c r="E494" s="34" t="s">
        <v>417</v>
      </c>
      <c r="F494" s="2">
        <v>32252</v>
      </c>
      <c r="G494" s="7">
        <v>1817.97</v>
      </c>
      <c r="H494" s="7">
        <v>1817.97</v>
      </c>
      <c r="I494" s="30" t="s">
        <v>9</v>
      </c>
      <c r="J494" s="31">
        <v>1</v>
      </c>
      <c r="K494" s="2"/>
      <c r="L494" s="1"/>
      <c r="M494" s="1"/>
      <c r="N494" s="2"/>
      <c r="P494" s="4"/>
      <c r="Q494" s="3"/>
      <c r="R494" s="2"/>
      <c r="S494" s="2"/>
    </row>
    <row r="495" spans="1:19" x14ac:dyDescent="0.25">
      <c r="A495" s="8">
        <v>44795</v>
      </c>
      <c r="B495" s="17" t="s">
        <v>630</v>
      </c>
      <c r="C495" s="39" t="s">
        <v>14</v>
      </c>
      <c r="D495" s="31">
        <v>30</v>
      </c>
      <c r="E495" s="34" t="s">
        <v>418</v>
      </c>
      <c r="F495" s="2">
        <v>25831</v>
      </c>
      <c r="G495" s="7">
        <v>209.06</v>
      </c>
      <c r="H495" s="7">
        <v>209.06</v>
      </c>
      <c r="I495" s="30" t="s">
        <v>9</v>
      </c>
      <c r="J495" s="31">
        <v>1</v>
      </c>
      <c r="K495" s="2"/>
      <c r="L495" s="1"/>
      <c r="M495" s="1"/>
      <c r="N495" s="2"/>
      <c r="P495" s="4"/>
      <c r="Q495" s="3"/>
      <c r="R495" s="2"/>
      <c r="S495" s="2"/>
    </row>
    <row r="496" spans="1:19" x14ac:dyDescent="0.25">
      <c r="A496" s="8">
        <v>44796</v>
      </c>
      <c r="B496" s="17" t="s">
        <v>625</v>
      </c>
      <c r="C496" s="39" t="s">
        <v>14</v>
      </c>
      <c r="D496" s="31">
        <v>30</v>
      </c>
      <c r="E496" s="34" t="s">
        <v>419</v>
      </c>
      <c r="F496" s="2">
        <v>418</v>
      </c>
      <c r="G496" s="7">
        <v>280.92</v>
      </c>
      <c r="H496" s="7">
        <v>280.92</v>
      </c>
      <c r="I496" s="30" t="s">
        <v>9</v>
      </c>
      <c r="J496" s="31">
        <v>1</v>
      </c>
      <c r="K496" s="2"/>
      <c r="L496" s="1"/>
      <c r="M496" s="1"/>
      <c r="N496" s="2"/>
      <c r="P496" s="4"/>
      <c r="Q496" s="3"/>
      <c r="R496" s="2"/>
      <c r="S496" s="2"/>
    </row>
    <row r="497" spans="1:19" x14ac:dyDescent="0.25">
      <c r="A497" s="8">
        <v>44796</v>
      </c>
      <c r="B497" s="17" t="s">
        <v>633</v>
      </c>
      <c r="C497" s="39" t="s">
        <v>643</v>
      </c>
      <c r="D497" s="31">
        <v>1</v>
      </c>
      <c r="E497" s="34" t="s">
        <v>420</v>
      </c>
      <c r="F497" s="2">
        <v>2200031</v>
      </c>
      <c r="G497" s="7">
        <v>781.1</v>
      </c>
      <c r="H497" s="7">
        <v>781.1</v>
      </c>
      <c r="I497" s="30" t="s">
        <v>9</v>
      </c>
      <c r="J497" s="31">
        <v>1</v>
      </c>
      <c r="K497" s="2"/>
      <c r="L497" s="1"/>
      <c r="M497" s="1"/>
      <c r="N497" s="2"/>
      <c r="P497" s="4"/>
      <c r="Q497" s="3"/>
      <c r="R497" s="2"/>
      <c r="S497" s="2"/>
    </row>
    <row r="498" spans="1:19" x14ac:dyDescent="0.25">
      <c r="A498" s="8">
        <v>44796</v>
      </c>
      <c r="B498" s="17" t="s">
        <v>636</v>
      </c>
      <c r="C498" s="39" t="s">
        <v>34</v>
      </c>
      <c r="D498" s="31">
        <v>1</v>
      </c>
      <c r="E498" s="34" t="s">
        <v>421</v>
      </c>
      <c r="F498" s="2">
        <v>5</v>
      </c>
      <c r="G498" s="7">
        <v>1751.93</v>
      </c>
      <c r="H498" s="7">
        <v>1751.93</v>
      </c>
      <c r="I498" s="30" t="s">
        <v>9</v>
      </c>
      <c r="J498" s="31">
        <v>1</v>
      </c>
      <c r="K498" s="2"/>
      <c r="L498" s="1"/>
      <c r="M498" s="1"/>
      <c r="N498" s="2"/>
      <c r="P498" s="4"/>
      <c r="Q498" s="3"/>
      <c r="R498" s="2"/>
      <c r="S498" s="2"/>
    </row>
    <row r="499" spans="1:19" x14ac:dyDescent="0.25">
      <c r="A499" s="8">
        <v>44796</v>
      </c>
      <c r="B499" s="17" t="s">
        <v>633</v>
      </c>
      <c r="C499" s="39" t="s">
        <v>643</v>
      </c>
      <c r="D499" s="31">
        <v>1</v>
      </c>
      <c r="E499" s="34" t="s">
        <v>420</v>
      </c>
      <c r="F499" s="2">
        <v>2200031</v>
      </c>
      <c r="G499" s="7">
        <v>781.1</v>
      </c>
      <c r="H499" s="7">
        <v>781.1</v>
      </c>
      <c r="I499" s="30" t="s">
        <v>9</v>
      </c>
      <c r="J499" s="31">
        <v>1</v>
      </c>
      <c r="K499" s="2"/>
      <c r="L499" s="1"/>
      <c r="M499" s="1"/>
      <c r="N499" s="2"/>
      <c r="P499" s="4"/>
      <c r="Q499" s="3"/>
      <c r="R499" s="2"/>
      <c r="S499" s="2"/>
    </row>
    <row r="500" spans="1:19" x14ac:dyDescent="0.25">
      <c r="A500" s="8">
        <v>44797</v>
      </c>
      <c r="B500" s="17" t="s">
        <v>625</v>
      </c>
      <c r="C500" s="39" t="s">
        <v>673</v>
      </c>
      <c r="D500" s="31">
        <v>1</v>
      </c>
      <c r="E500" s="34" t="s">
        <v>422</v>
      </c>
      <c r="F500" s="2">
        <v>3130644</v>
      </c>
      <c r="G500" s="7">
        <v>83.75</v>
      </c>
      <c r="H500" s="7">
        <v>83.75</v>
      </c>
      <c r="I500" s="30" t="s">
        <v>9</v>
      </c>
      <c r="J500" s="31">
        <v>1</v>
      </c>
      <c r="K500" s="2"/>
      <c r="L500" s="1"/>
      <c r="M500" s="1"/>
      <c r="N500" s="2"/>
      <c r="P500" s="4"/>
      <c r="Q500" s="3"/>
      <c r="R500" s="2"/>
      <c r="S500" s="2"/>
    </row>
    <row r="501" spans="1:19" x14ac:dyDescent="0.25">
      <c r="A501" s="8">
        <v>44798</v>
      </c>
      <c r="B501" s="17" t="s">
        <v>624</v>
      </c>
      <c r="C501" s="39" t="s">
        <v>26</v>
      </c>
      <c r="D501" s="31">
        <v>30</v>
      </c>
      <c r="E501" s="34" t="s">
        <v>423</v>
      </c>
      <c r="F501" s="2">
        <v>345149</v>
      </c>
      <c r="G501" s="7">
        <v>371.76</v>
      </c>
      <c r="H501" s="7">
        <v>371.76</v>
      </c>
      <c r="I501" s="30" t="s">
        <v>9</v>
      </c>
      <c r="J501" s="31">
        <v>1</v>
      </c>
      <c r="K501" s="2"/>
      <c r="L501" s="1"/>
      <c r="M501" s="1"/>
      <c r="N501" s="2"/>
      <c r="P501" s="4"/>
      <c r="Q501" s="3"/>
      <c r="R501" s="2"/>
      <c r="S501" s="2"/>
    </row>
    <row r="502" spans="1:19" x14ac:dyDescent="0.25">
      <c r="A502" s="8">
        <v>44798</v>
      </c>
      <c r="B502" s="17" t="s">
        <v>630</v>
      </c>
      <c r="C502" s="39" t="s">
        <v>14</v>
      </c>
      <c r="D502" s="31">
        <v>6</v>
      </c>
      <c r="E502" s="34" t="s">
        <v>424</v>
      </c>
      <c r="F502" s="2">
        <v>450</v>
      </c>
      <c r="G502" s="7">
        <v>24.37</v>
      </c>
      <c r="H502" s="7">
        <v>24.37</v>
      </c>
      <c r="I502" s="30" t="s">
        <v>9</v>
      </c>
      <c r="J502" s="31">
        <v>1</v>
      </c>
      <c r="K502" s="2"/>
      <c r="L502" s="1"/>
      <c r="M502" s="1"/>
      <c r="N502" s="2"/>
      <c r="P502" s="4"/>
      <c r="Q502" s="3"/>
      <c r="R502" s="2"/>
      <c r="S502" s="2"/>
    </row>
    <row r="503" spans="1:19" x14ac:dyDescent="0.25">
      <c r="A503" s="8">
        <v>44798</v>
      </c>
      <c r="B503" s="17" t="s">
        <v>630</v>
      </c>
      <c r="C503" s="39" t="s">
        <v>14</v>
      </c>
      <c r="D503" s="31">
        <v>30</v>
      </c>
      <c r="E503" s="34" t="s">
        <v>425</v>
      </c>
      <c r="F503" s="2">
        <v>26001</v>
      </c>
      <c r="G503" s="7">
        <v>47.98</v>
      </c>
      <c r="H503" s="7">
        <v>47.98</v>
      </c>
      <c r="I503" s="30" t="s">
        <v>9</v>
      </c>
      <c r="J503" s="31">
        <v>1</v>
      </c>
      <c r="K503" s="2"/>
      <c r="L503" s="1"/>
      <c r="M503" s="1"/>
      <c r="N503" s="2"/>
      <c r="P503" s="4"/>
      <c r="Q503" s="3"/>
      <c r="R503" s="2"/>
      <c r="S503" s="2"/>
    </row>
    <row r="504" spans="1:19" x14ac:dyDescent="0.25">
      <c r="A504" s="8">
        <v>44798</v>
      </c>
      <c r="B504" s="17" t="s">
        <v>633</v>
      </c>
      <c r="C504" s="39" t="s">
        <v>19</v>
      </c>
      <c r="D504" s="31">
        <v>1</v>
      </c>
      <c r="E504" s="34" t="s">
        <v>426</v>
      </c>
      <c r="F504" s="2">
        <v>28</v>
      </c>
      <c r="G504" s="7">
        <v>193.2</v>
      </c>
      <c r="H504" s="7">
        <v>193.2</v>
      </c>
      <c r="I504" s="30" t="s">
        <v>9</v>
      </c>
      <c r="J504" s="31">
        <v>1</v>
      </c>
      <c r="K504" s="2"/>
      <c r="L504" s="1"/>
      <c r="M504" s="1"/>
      <c r="N504" s="2"/>
      <c r="P504" s="4"/>
      <c r="Q504" s="3"/>
      <c r="R504" s="2"/>
      <c r="S504" s="2"/>
    </row>
    <row r="505" spans="1:19" x14ac:dyDescent="0.25">
      <c r="A505" s="8">
        <v>44798</v>
      </c>
      <c r="B505" s="17" t="s">
        <v>625</v>
      </c>
      <c r="C505" s="39" t="s">
        <v>12</v>
      </c>
      <c r="D505" s="31">
        <v>30</v>
      </c>
      <c r="E505" s="34" t="s">
        <v>427</v>
      </c>
      <c r="F505" s="2">
        <v>110256</v>
      </c>
      <c r="G505" s="7">
        <v>12.5</v>
      </c>
      <c r="H505" s="7">
        <v>12.5</v>
      </c>
      <c r="I505" s="30" t="s">
        <v>9</v>
      </c>
      <c r="J505" s="31">
        <v>1</v>
      </c>
      <c r="K505" s="2"/>
      <c r="L505" s="1"/>
      <c r="M505" s="1"/>
      <c r="N505" s="2"/>
      <c r="P505" s="4"/>
      <c r="Q505" s="3"/>
      <c r="R505" s="2"/>
      <c r="S505" s="2"/>
    </row>
    <row r="506" spans="1:19" x14ac:dyDescent="0.25">
      <c r="A506" s="8">
        <v>44798</v>
      </c>
      <c r="B506" s="17" t="s">
        <v>625</v>
      </c>
      <c r="C506" s="39" t="s">
        <v>12</v>
      </c>
      <c r="D506" s="31">
        <v>30</v>
      </c>
      <c r="E506" s="34" t="s">
        <v>428</v>
      </c>
      <c r="F506" s="2">
        <v>124935</v>
      </c>
      <c r="G506" s="7">
        <v>39.32</v>
      </c>
      <c r="H506" s="7">
        <v>39.32</v>
      </c>
      <c r="I506" s="30" t="s">
        <v>9</v>
      </c>
      <c r="J506" s="31">
        <v>1</v>
      </c>
      <c r="K506" s="2"/>
      <c r="L506" s="1"/>
      <c r="M506" s="1"/>
      <c r="N506" s="2"/>
      <c r="P506" s="4"/>
      <c r="Q506" s="3"/>
      <c r="R506" s="2"/>
      <c r="S506" s="2"/>
    </row>
    <row r="507" spans="1:19" x14ac:dyDescent="0.25">
      <c r="A507" s="8">
        <v>44798</v>
      </c>
      <c r="B507" s="17" t="s">
        <v>633</v>
      </c>
      <c r="C507" s="39" t="s">
        <v>19</v>
      </c>
      <c r="D507" s="31">
        <v>1</v>
      </c>
      <c r="E507" s="34" t="s">
        <v>429</v>
      </c>
      <c r="F507" s="2">
        <v>8422</v>
      </c>
      <c r="G507" s="7">
        <v>800</v>
      </c>
      <c r="H507" s="7">
        <v>800</v>
      </c>
      <c r="I507" s="30" t="s">
        <v>9</v>
      </c>
      <c r="J507" s="31">
        <v>1</v>
      </c>
      <c r="K507" s="2"/>
      <c r="L507" s="1"/>
      <c r="M507" s="1"/>
      <c r="N507" s="2"/>
      <c r="P507" s="4"/>
      <c r="Q507" s="3"/>
      <c r="R507" s="2"/>
      <c r="S507" s="2"/>
    </row>
    <row r="508" spans="1:19" x14ac:dyDescent="0.25">
      <c r="A508" s="8">
        <v>44799</v>
      </c>
      <c r="B508" s="17" t="s">
        <v>636</v>
      </c>
      <c r="C508" s="39" t="s">
        <v>643</v>
      </c>
      <c r="D508" s="31">
        <v>1</v>
      </c>
      <c r="E508" s="34" t="s">
        <v>430</v>
      </c>
      <c r="F508" s="2">
        <v>36944</v>
      </c>
      <c r="G508" s="7">
        <v>2937.22</v>
      </c>
      <c r="H508" s="7">
        <v>2937.22</v>
      </c>
      <c r="I508" s="30" t="s">
        <v>9</v>
      </c>
      <c r="J508" s="31">
        <v>1</v>
      </c>
      <c r="K508" s="2"/>
      <c r="L508" s="1"/>
      <c r="M508" s="1"/>
      <c r="N508" s="2"/>
      <c r="P508" s="4"/>
      <c r="Q508" s="3"/>
      <c r="R508" s="2"/>
      <c r="S508" s="2"/>
    </row>
    <row r="509" spans="1:19" x14ac:dyDescent="0.25">
      <c r="A509" s="8">
        <v>44799</v>
      </c>
      <c r="B509" s="17" t="s">
        <v>630</v>
      </c>
      <c r="C509" s="39" t="s">
        <v>14</v>
      </c>
      <c r="D509" s="31">
        <v>7</v>
      </c>
      <c r="E509" s="34" t="s">
        <v>431</v>
      </c>
      <c r="F509" s="2">
        <v>452</v>
      </c>
      <c r="G509" s="7">
        <v>7.36</v>
      </c>
      <c r="H509" s="7">
        <v>7.36</v>
      </c>
      <c r="I509" s="30" t="s">
        <v>9</v>
      </c>
      <c r="J509" s="31">
        <v>1</v>
      </c>
      <c r="K509" s="2"/>
      <c r="L509" s="1"/>
      <c r="M509" s="1"/>
      <c r="N509" s="2"/>
      <c r="P509" s="4"/>
      <c r="Q509" s="3"/>
      <c r="R509" s="2"/>
      <c r="S509" s="2"/>
    </row>
    <row r="510" spans="1:19" x14ac:dyDescent="0.25">
      <c r="A510" s="8">
        <v>44802</v>
      </c>
      <c r="B510" s="17" t="s">
        <v>636</v>
      </c>
      <c r="C510" s="39" t="s">
        <v>667</v>
      </c>
      <c r="D510" s="31">
        <v>1</v>
      </c>
      <c r="E510" s="34" t="s">
        <v>432</v>
      </c>
      <c r="F510" s="2">
        <v>86</v>
      </c>
      <c r="G510" s="7">
        <v>3.6</v>
      </c>
      <c r="H510" s="7">
        <v>3.6</v>
      </c>
      <c r="I510" s="30" t="s">
        <v>9</v>
      </c>
      <c r="J510" s="31">
        <v>1</v>
      </c>
      <c r="K510" s="2"/>
      <c r="L510" s="1"/>
      <c r="M510" s="1"/>
      <c r="N510" s="2"/>
      <c r="P510" s="4"/>
      <c r="Q510" s="3"/>
      <c r="R510" s="2"/>
      <c r="S510" s="2"/>
    </row>
    <row r="511" spans="1:19" x14ac:dyDescent="0.25">
      <c r="A511" s="8">
        <v>44802</v>
      </c>
      <c r="B511" s="17" t="s">
        <v>636</v>
      </c>
      <c r="C511" s="39" t="s">
        <v>667</v>
      </c>
      <c r="D511" s="31">
        <v>1</v>
      </c>
      <c r="E511" s="34" t="s">
        <v>432</v>
      </c>
      <c r="F511" s="2">
        <v>92</v>
      </c>
      <c r="G511" s="7">
        <v>3.6</v>
      </c>
      <c r="H511" s="7">
        <v>3.6</v>
      </c>
      <c r="I511" s="30" t="s">
        <v>9</v>
      </c>
      <c r="J511" s="31">
        <v>1</v>
      </c>
      <c r="K511" s="2"/>
      <c r="L511" s="1"/>
      <c r="M511" s="1"/>
      <c r="N511" s="2"/>
      <c r="P511" s="4"/>
      <c r="Q511" s="3"/>
      <c r="R511" s="2"/>
      <c r="S511" s="2"/>
    </row>
    <row r="512" spans="1:19" x14ac:dyDescent="0.25">
      <c r="A512" s="8">
        <v>44802</v>
      </c>
      <c r="B512" s="17" t="s">
        <v>636</v>
      </c>
      <c r="C512" s="39" t="s">
        <v>667</v>
      </c>
      <c r="D512" s="31">
        <v>1</v>
      </c>
      <c r="E512" s="34" t="s">
        <v>432</v>
      </c>
      <c r="F512" s="2">
        <v>94</v>
      </c>
      <c r="G512" s="7">
        <v>3.6</v>
      </c>
      <c r="H512" s="7">
        <v>3.6</v>
      </c>
      <c r="I512" s="30" t="s">
        <v>9</v>
      </c>
      <c r="J512" s="31">
        <v>1</v>
      </c>
      <c r="K512" s="2"/>
      <c r="L512" s="1"/>
      <c r="M512" s="1"/>
      <c r="N512" s="2"/>
      <c r="P512" s="4"/>
      <c r="Q512" s="3"/>
      <c r="R512" s="2"/>
      <c r="S512" s="2"/>
    </row>
    <row r="513" spans="1:19" x14ac:dyDescent="0.25">
      <c r="A513" s="8">
        <v>44802</v>
      </c>
      <c r="B513" s="17" t="s">
        <v>636</v>
      </c>
      <c r="C513" s="39" t="s">
        <v>667</v>
      </c>
      <c r="D513" s="31">
        <v>1</v>
      </c>
      <c r="E513" s="34" t="s">
        <v>432</v>
      </c>
      <c r="F513" s="2">
        <v>87</v>
      </c>
      <c r="G513" s="7">
        <v>7.2</v>
      </c>
      <c r="H513" s="7">
        <v>7.2</v>
      </c>
      <c r="I513" s="30" t="s">
        <v>9</v>
      </c>
      <c r="J513" s="31">
        <v>1</v>
      </c>
      <c r="K513" s="2"/>
      <c r="L513" s="1"/>
      <c r="M513" s="1"/>
      <c r="N513" s="2"/>
      <c r="P513" s="4"/>
      <c r="Q513" s="3"/>
      <c r="R513" s="2"/>
      <c r="S513" s="2"/>
    </row>
    <row r="514" spans="1:19" x14ac:dyDescent="0.25">
      <c r="A514" s="8">
        <v>44802</v>
      </c>
      <c r="B514" s="17" t="s">
        <v>636</v>
      </c>
      <c r="C514" s="39" t="s">
        <v>667</v>
      </c>
      <c r="D514" s="31">
        <v>1</v>
      </c>
      <c r="E514" s="34" t="s">
        <v>432</v>
      </c>
      <c r="F514" s="2">
        <v>88</v>
      </c>
      <c r="G514" s="7">
        <v>7.2</v>
      </c>
      <c r="H514" s="7">
        <v>7.2</v>
      </c>
      <c r="I514" s="30" t="s">
        <v>9</v>
      </c>
      <c r="J514" s="31">
        <v>1</v>
      </c>
      <c r="K514" s="2"/>
      <c r="L514" s="1"/>
      <c r="M514" s="1"/>
      <c r="N514" s="2"/>
      <c r="P514" s="4"/>
      <c r="Q514" s="3"/>
      <c r="R514" s="2"/>
      <c r="S514" s="2"/>
    </row>
    <row r="515" spans="1:19" x14ac:dyDescent="0.25">
      <c r="A515" s="8">
        <v>44802</v>
      </c>
      <c r="B515" s="17" t="s">
        <v>636</v>
      </c>
      <c r="C515" s="39" t="s">
        <v>667</v>
      </c>
      <c r="D515" s="31">
        <v>1</v>
      </c>
      <c r="E515" s="34" t="s">
        <v>432</v>
      </c>
      <c r="F515" s="2">
        <v>91</v>
      </c>
      <c r="G515" s="7">
        <v>7.2</v>
      </c>
      <c r="H515" s="7">
        <v>7.2</v>
      </c>
      <c r="I515" s="30" t="s">
        <v>9</v>
      </c>
      <c r="J515" s="31">
        <v>1</v>
      </c>
      <c r="K515" s="2"/>
      <c r="L515" s="1"/>
      <c r="M515" s="1"/>
      <c r="N515" s="2"/>
      <c r="P515" s="4"/>
      <c r="Q515" s="3"/>
      <c r="R515" s="2"/>
      <c r="S515" s="2"/>
    </row>
    <row r="516" spans="1:19" x14ac:dyDescent="0.25">
      <c r="A516" s="8">
        <v>44802</v>
      </c>
      <c r="B516" s="17" t="s">
        <v>636</v>
      </c>
      <c r="C516" s="39" t="s">
        <v>667</v>
      </c>
      <c r="D516" s="31">
        <v>1</v>
      </c>
      <c r="E516" s="34" t="s">
        <v>432</v>
      </c>
      <c r="F516" s="2">
        <v>93</v>
      </c>
      <c r="G516" s="7">
        <v>7.2</v>
      </c>
      <c r="H516" s="7">
        <v>7.2</v>
      </c>
      <c r="I516" s="30" t="s">
        <v>9</v>
      </c>
      <c r="J516" s="31">
        <v>1</v>
      </c>
      <c r="K516" s="2"/>
      <c r="L516" s="1"/>
      <c r="M516" s="1"/>
      <c r="N516" s="2"/>
      <c r="P516" s="4"/>
      <c r="Q516" s="3"/>
      <c r="R516" s="2"/>
      <c r="S516" s="2"/>
    </row>
    <row r="517" spans="1:19" x14ac:dyDescent="0.25">
      <c r="A517" s="8">
        <v>44802</v>
      </c>
      <c r="B517" s="17" t="s">
        <v>636</v>
      </c>
      <c r="C517" s="39" t="s">
        <v>667</v>
      </c>
      <c r="D517" s="31">
        <v>1</v>
      </c>
      <c r="E517" s="34" t="s">
        <v>432</v>
      </c>
      <c r="F517" s="2">
        <v>89</v>
      </c>
      <c r="G517" s="7">
        <v>14.4</v>
      </c>
      <c r="H517" s="7">
        <v>14.4</v>
      </c>
      <c r="I517" s="30" t="s">
        <v>9</v>
      </c>
      <c r="J517" s="31">
        <v>1</v>
      </c>
      <c r="K517" s="2"/>
      <c r="L517" s="1"/>
      <c r="M517" s="1"/>
      <c r="N517" s="2"/>
      <c r="P517" s="4"/>
      <c r="Q517" s="3"/>
      <c r="R517" s="2"/>
      <c r="S517" s="2"/>
    </row>
    <row r="518" spans="1:19" x14ac:dyDescent="0.25">
      <c r="A518" s="8">
        <v>44802</v>
      </c>
      <c r="B518" s="17" t="s">
        <v>636</v>
      </c>
      <c r="C518" s="39" t="s">
        <v>667</v>
      </c>
      <c r="D518" s="31">
        <v>1</v>
      </c>
      <c r="E518" s="34" t="s">
        <v>432</v>
      </c>
      <c r="F518" s="2">
        <v>90</v>
      </c>
      <c r="G518" s="7">
        <v>14.4</v>
      </c>
      <c r="H518" s="7">
        <v>14.4</v>
      </c>
      <c r="I518" s="30" t="s">
        <v>9</v>
      </c>
      <c r="J518" s="31">
        <v>1</v>
      </c>
      <c r="K518" s="2"/>
      <c r="L518" s="1"/>
      <c r="M518" s="1"/>
      <c r="N518" s="2"/>
      <c r="P518" s="4"/>
      <c r="Q518" s="3"/>
      <c r="R518" s="2"/>
      <c r="S518" s="2"/>
    </row>
    <row r="519" spans="1:19" x14ac:dyDescent="0.25">
      <c r="A519" s="8">
        <v>44802</v>
      </c>
      <c r="B519" s="17" t="s">
        <v>636</v>
      </c>
      <c r="C519" s="39" t="s">
        <v>667</v>
      </c>
      <c r="D519" s="31">
        <v>1</v>
      </c>
      <c r="E519" s="34" t="s">
        <v>433</v>
      </c>
      <c r="F519" s="2">
        <v>84</v>
      </c>
      <c r="G519" s="7">
        <v>20.41</v>
      </c>
      <c r="H519" s="7">
        <v>20.41</v>
      </c>
      <c r="I519" s="30" t="s">
        <v>9</v>
      </c>
      <c r="J519" s="31">
        <v>1</v>
      </c>
      <c r="K519" s="2"/>
      <c r="L519" s="1"/>
      <c r="M519" s="1"/>
      <c r="N519" s="2"/>
      <c r="P519" s="4"/>
      <c r="Q519" s="3"/>
      <c r="R519" s="2"/>
      <c r="S519" s="2"/>
    </row>
    <row r="520" spans="1:19" x14ac:dyDescent="0.25">
      <c r="A520" s="8">
        <v>44802</v>
      </c>
      <c r="B520" s="17" t="s">
        <v>636</v>
      </c>
      <c r="C520" s="39" t="s">
        <v>667</v>
      </c>
      <c r="D520" s="31">
        <v>1</v>
      </c>
      <c r="E520" s="34" t="s">
        <v>434</v>
      </c>
      <c r="F520" s="2">
        <v>85</v>
      </c>
      <c r="G520" s="7">
        <v>20.41</v>
      </c>
      <c r="H520" s="7">
        <v>20.41</v>
      </c>
      <c r="I520" s="30" t="s">
        <v>9</v>
      </c>
      <c r="J520" s="31">
        <v>1</v>
      </c>
      <c r="K520" s="2"/>
      <c r="L520" s="1"/>
      <c r="M520" s="1"/>
      <c r="N520" s="2"/>
      <c r="P520" s="4"/>
      <c r="Q520" s="3"/>
      <c r="R520" s="2"/>
      <c r="S520" s="2"/>
    </row>
    <row r="521" spans="1:19" x14ac:dyDescent="0.25">
      <c r="A521" s="8">
        <v>44802</v>
      </c>
      <c r="B521" s="17" t="s">
        <v>625</v>
      </c>
      <c r="C521" s="39" t="s">
        <v>12</v>
      </c>
      <c r="D521" s="31">
        <v>60</v>
      </c>
      <c r="E521" s="34" t="s">
        <v>435</v>
      </c>
      <c r="F521" s="2">
        <v>694534</v>
      </c>
      <c r="G521" s="7">
        <v>14.36</v>
      </c>
      <c r="H521" s="7">
        <v>14.36</v>
      </c>
      <c r="I521" s="30" t="s">
        <v>9</v>
      </c>
      <c r="J521" s="31">
        <v>1</v>
      </c>
      <c r="K521" s="2"/>
      <c r="L521" s="1"/>
      <c r="M521" s="1"/>
      <c r="N521" s="2"/>
      <c r="P521" s="4"/>
      <c r="Q521" s="3"/>
      <c r="R521" s="2"/>
      <c r="S521" s="2"/>
    </row>
    <row r="522" spans="1:19" x14ac:dyDescent="0.25">
      <c r="A522" s="28"/>
      <c r="B522" s="29"/>
      <c r="C522" s="29"/>
      <c r="D522" s="27"/>
      <c r="E522" s="34"/>
      <c r="F522" s="24"/>
      <c r="G522" s="25"/>
      <c r="H522" s="25"/>
      <c r="I522" s="26"/>
      <c r="J522" s="27"/>
      <c r="K522" s="2"/>
      <c r="L522" s="1"/>
      <c r="M522" s="1"/>
      <c r="N522" s="2"/>
      <c r="P522" s="4"/>
      <c r="Q522" s="3"/>
      <c r="R522" s="2"/>
      <c r="S522" s="2"/>
    </row>
    <row r="523" spans="1:19" x14ac:dyDescent="0.25">
      <c r="A523" s="28"/>
      <c r="B523" s="29"/>
      <c r="C523" s="29"/>
      <c r="D523" s="27"/>
      <c r="E523" s="34"/>
      <c r="F523" s="24"/>
      <c r="G523" s="25"/>
      <c r="H523" s="25"/>
      <c r="I523" s="26"/>
      <c r="J523" s="27"/>
      <c r="K523" s="2"/>
      <c r="L523" s="1"/>
      <c r="M523" s="1"/>
      <c r="N523" s="2"/>
      <c r="P523" s="4"/>
      <c r="Q523" s="3"/>
      <c r="R523" s="2"/>
      <c r="S523" s="2"/>
    </row>
    <row r="524" spans="1:19" x14ac:dyDescent="0.25">
      <c r="A524" s="1"/>
      <c r="B524" s="21"/>
      <c r="C524" s="1"/>
      <c r="D524" s="21"/>
      <c r="E524" s="36"/>
      <c r="F524" s="1"/>
      <c r="G524" s="21"/>
      <c r="H524" s="21"/>
      <c r="L524" s="1"/>
      <c r="M524" s="1"/>
      <c r="N524" s="2"/>
      <c r="P524" s="4"/>
      <c r="Q524" s="3"/>
      <c r="R524" s="2"/>
      <c r="S524" s="2"/>
    </row>
    <row r="525" spans="1:19" ht="15.5" x14ac:dyDescent="0.25">
      <c r="A525" s="15" t="s">
        <v>0</v>
      </c>
      <c r="B525" s="15" t="s">
        <v>8</v>
      </c>
      <c r="C525" s="15" t="s">
        <v>7</v>
      </c>
      <c r="D525" s="16" t="s">
        <v>10</v>
      </c>
      <c r="E525" s="35" t="s">
        <v>6</v>
      </c>
      <c r="F525" s="15" t="s">
        <v>1</v>
      </c>
      <c r="G525" s="15" t="s">
        <v>2</v>
      </c>
      <c r="H525" s="15" t="s">
        <v>3</v>
      </c>
      <c r="I525" s="15" t="s">
        <v>4</v>
      </c>
      <c r="J525" s="15" t="s">
        <v>5</v>
      </c>
    </row>
    <row r="526" spans="1:19" ht="22.5" customHeight="1" x14ac:dyDescent="0.35">
      <c r="A526" s="11" t="s">
        <v>43</v>
      </c>
      <c r="E526" s="34"/>
    </row>
    <row r="527" spans="1:19" x14ac:dyDescent="0.25">
      <c r="A527" s="1"/>
      <c r="B527" s="21"/>
      <c r="C527" s="1"/>
      <c r="D527" s="21"/>
      <c r="E527" s="36"/>
      <c r="F527" s="1"/>
      <c r="G527" s="21"/>
      <c r="H527" s="21"/>
      <c r="L527" s="1"/>
      <c r="M527" s="1"/>
      <c r="N527" s="2"/>
      <c r="P527" s="4"/>
      <c r="Q527" s="3"/>
      <c r="R527" s="2"/>
      <c r="S527" s="2"/>
    </row>
    <row r="528" spans="1:19" x14ac:dyDescent="0.25">
      <c r="A528" s="8">
        <v>44805</v>
      </c>
      <c r="B528" s="17" t="s">
        <v>633</v>
      </c>
      <c r="C528" s="38" t="s">
        <v>19</v>
      </c>
      <c r="D528" s="40">
        <v>1</v>
      </c>
      <c r="E528" s="34" t="s">
        <v>436</v>
      </c>
      <c r="F528" s="2">
        <v>28</v>
      </c>
      <c r="G528" s="7">
        <v>280.5</v>
      </c>
      <c r="H528" s="7">
        <v>280.5</v>
      </c>
      <c r="I528" s="30" t="s">
        <v>9</v>
      </c>
      <c r="J528" s="31">
        <v>1</v>
      </c>
      <c r="N528" s="2"/>
      <c r="P528" s="4"/>
      <c r="Q528" s="3"/>
      <c r="R528" s="2"/>
      <c r="S528" s="2"/>
    </row>
    <row r="529" spans="1:19" x14ac:dyDescent="0.25">
      <c r="A529" s="8">
        <v>44806</v>
      </c>
      <c r="B529" s="17" t="s">
        <v>633</v>
      </c>
      <c r="C529" s="38" t="s">
        <v>29</v>
      </c>
      <c r="D529" s="40">
        <v>30</v>
      </c>
      <c r="E529" s="34" t="s">
        <v>437</v>
      </c>
      <c r="F529" s="2">
        <v>9010105</v>
      </c>
      <c r="G529" s="7">
        <v>37.450000000000003</v>
      </c>
      <c r="H529" s="7">
        <v>37.450000000000003</v>
      </c>
      <c r="I529" s="30" t="s">
        <v>9</v>
      </c>
      <c r="J529" s="31">
        <v>1</v>
      </c>
      <c r="M529" s="8"/>
      <c r="N529" s="8"/>
      <c r="O529" s="10"/>
      <c r="P529" s="3"/>
      <c r="Q529" s="2"/>
      <c r="R529" s="7"/>
      <c r="S529" s="4"/>
    </row>
    <row r="530" spans="1:19" x14ac:dyDescent="0.25">
      <c r="A530" s="8">
        <v>44806</v>
      </c>
      <c r="B530" s="17" t="s">
        <v>630</v>
      </c>
      <c r="C530" s="38" t="s">
        <v>29</v>
      </c>
      <c r="D530" s="40">
        <v>30</v>
      </c>
      <c r="E530" s="34" t="s">
        <v>438</v>
      </c>
      <c r="F530" s="2">
        <v>1000050</v>
      </c>
      <c r="G530" s="7">
        <v>350.53</v>
      </c>
      <c r="H530" s="7">
        <v>350.53</v>
      </c>
      <c r="I530" s="30" t="s">
        <v>9</v>
      </c>
      <c r="J530" s="31">
        <v>1</v>
      </c>
    </row>
    <row r="531" spans="1:19" x14ac:dyDescent="0.25">
      <c r="A531" s="8">
        <v>44806</v>
      </c>
      <c r="B531" s="17" t="s">
        <v>628</v>
      </c>
      <c r="C531" s="38" t="s">
        <v>648</v>
      </c>
      <c r="D531" s="40">
        <v>10</v>
      </c>
      <c r="E531" s="34" t="s">
        <v>439</v>
      </c>
      <c r="F531" s="2">
        <v>1001955</v>
      </c>
      <c r="G531" s="7">
        <v>128.52000000000001</v>
      </c>
      <c r="H531" s="7">
        <v>128.52000000000001</v>
      </c>
      <c r="I531" s="30" t="s">
        <v>9</v>
      </c>
      <c r="J531" s="31">
        <v>1</v>
      </c>
    </row>
    <row r="532" spans="1:19" x14ac:dyDescent="0.25">
      <c r="A532" s="8">
        <v>44806</v>
      </c>
      <c r="B532" s="17" t="s">
        <v>633</v>
      </c>
      <c r="C532" s="38" t="s">
        <v>648</v>
      </c>
      <c r="D532" s="40">
        <v>30</v>
      </c>
      <c r="E532" s="34" t="s">
        <v>440</v>
      </c>
      <c r="F532" s="2">
        <v>1001954</v>
      </c>
      <c r="G532" s="7">
        <v>1060.18</v>
      </c>
      <c r="H532" s="7">
        <v>1060.18</v>
      </c>
      <c r="I532" s="30" t="s">
        <v>9</v>
      </c>
      <c r="J532" s="31">
        <v>1</v>
      </c>
    </row>
    <row r="533" spans="1:19" x14ac:dyDescent="0.25">
      <c r="A533" s="8">
        <v>44806</v>
      </c>
      <c r="B533" s="17" t="s">
        <v>633</v>
      </c>
      <c r="C533" s="38" t="s">
        <v>648</v>
      </c>
      <c r="D533" s="40">
        <v>30</v>
      </c>
      <c r="E533" s="34" t="s">
        <v>441</v>
      </c>
      <c r="F533" s="2">
        <v>1001956</v>
      </c>
      <c r="G533" s="7">
        <v>1493.89</v>
      </c>
      <c r="H533" s="7">
        <v>1493.89</v>
      </c>
      <c r="I533" s="30" t="s">
        <v>9</v>
      </c>
      <c r="J533" s="31">
        <v>1</v>
      </c>
    </row>
    <row r="534" spans="1:19" x14ac:dyDescent="0.25">
      <c r="A534" s="8">
        <v>44806</v>
      </c>
      <c r="B534" s="17" t="s">
        <v>624</v>
      </c>
      <c r="C534" s="38" t="s">
        <v>670</v>
      </c>
      <c r="D534" s="40">
        <v>30</v>
      </c>
      <c r="E534" s="34" t="s">
        <v>442</v>
      </c>
      <c r="F534" s="2">
        <v>999</v>
      </c>
      <c r="G534" s="7">
        <v>1384.64</v>
      </c>
      <c r="H534" s="7">
        <v>1384.64</v>
      </c>
      <c r="I534" s="30" t="s">
        <v>9</v>
      </c>
      <c r="J534" s="31">
        <v>1</v>
      </c>
    </row>
    <row r="535" spans="1:19" x14ac:dyDescent="0.25">
      <c r="A535" s="8">
        <v>44806</v>
      </c>
      <c r="B535" s="17" t="s">
        <v>623</v>
      </c>
      <c r="C535" s="38" t="s">
        <v>643</v>
      </c>
      <c r="D535" s="40">
        <v>1</v>
      </c>
      <c r="E535" s="34" t="s">
        <v>443</v>
      </c>
      <c r="F535" s="2">
        <v>804</v>
      </c>
      <c r="G535" s="7">
        <v>322</v>
      </c>
      <c r="H535" s="7">
        <v>322</v>
      </c>
      <c r="I535" s="30" t="s">
        <v>9</v>
      </c>
      <c r="J535" s="31">
        <v>1</v>
      </c>
    </row>
    <row r="536" spans="1:19" x14ac:dyDescent="0.25">
      <c r="A536" s="8">
        <v>44806</v>
      </c>
      <c r="B536" s="17" t="s">
        <v>625</v>
      </c>
      <c r="C536" s="38" t="s">
        <v>643</v>
      </c>
      <c r="D536" s="40">
        <v>1</v>
      </c>
      <c r="E536" s="34" t="s">
        <v>444</v>
      </c>
      <c r="F536" s="2">
        <v>805</v>
      </c>
      <c r="G536" s="7">
        <v>322</v>
      </c>
      <c r="H536" s="7">
        <v>322</v>
      </c>
      <c r="I536" s="30" t="s">
        <v>9</v>
      </c>
      <c r="J536" s="31">
        <v>1</v>
      </c>
    </row>
    <row r="537" spans="1:19" x14ac:dyDescent="0.25">
      <c r="A537" s="8">
        <v>44809</v>
      </c>
      <c r="B537" s="17" t="s">
        <v>636</v>
      </c>
      <c r="C537" s="38" t="s">
        <v>30</v>
      </c>
      <c r="D537" s="40">
        <v>1</v>
      </c>
      <c r="E537" s="34" t="s">
        <v>445</v>
      </c>
      <c r="F537" s="2">
        <v>12045</v>
      </c>
      <c r="G537" s="7">
        <v>31.1</v>
      </c>
      <c r="H537" s="7">
        <v>31.1</v>
      </c>
      <c r="I537" s="30" t="s">
        <v>9</v>
      </c>
      <c r="J537" s="31">
        <v>1</v>
      </c>
    </row>
    <row r="538" spans="1:19" x14ac:dyDescent="0.25">
      <c r="A538" s="8">
        <v>44809</v>
      </c>
      <c r="B538" s="17" t="s">
        <v>631</v>
      </c>
      <c r="C538" s="38" t="s">
        <v>27</v>
      </c>
      <c r="D538" s="40">
        <v>60</v>
      </c>
      <c r="E538" s="34" t="s">
        <v>446</v>
      </c>
      <c r="F538" s="2">
        <v>458</v>
      </c>
      <c r="G538" s="7">
        <v>47.66</v>
      </c>
      <c r="H538" s="7">
        <v>47.66</v>
      </c>
      <c r="I538" s="30" t="s">
        <v>9</v>
      </c>
      <c r="J538" s="31">
        <v>1</v>
      </c>
    </row>
    <row r="539" spans="1:19" x14ac:dyDescent="0.25">
      <c r="A539" s="8">
        <v>44809</v>
      </c>
      <c r="B539" s="17" t="s">
        <v>630</v>
      </c>
      <c r="C539" s="38" t="s">
        <v>33</v>
      </c>
      <c r="D539" s="40">
        <v>30</v>
      </c>
      <c r="E539" s="34" t="s">
        <v>447</v>
      </c>
      <c r="F539" s="2">
        <v>98</v>
      </c>
      <c r="G539" s="7">
        <v>10165</v>
      </c>
      <c r="H539" s="7">
        <v>10165</v>
      </c>
      <c r="I539" s="30" t="s">
        <v>9</v>
      </c>
      <c r="J539" s="31">
        <v>1</v>
      </c>
    </row>
    <row r="540" spans="1:19" x14ac:dyDescent="0.25">
      <c r="A540" s="8">
        <v>44809</v>
      </c>
      <c r="B540" s="17" t="s">
        <v>625</v>
      </c>
      <c r="C540" s="38" t="s">
        <v>643</v>
      </c>
      <c r="D540" s="40">
        <v>1</v>
      </c>
      <c r="E540" s="34" t="s">
        <v>448</v>
      </c>
      <c r="F540" s="2">
        <v>2208</v>
      </c>
      <c r="G540" s="7">
        <v>1284</v>
      </c>
      <c r="H540" s="7">
        <v>1284</v>
      </c>
      <c r="I540" s="30" t="s">
        <v>9</v>
      </c>
      <c r="J540" s="31">
        <v>1</v>
      </c>
    </row>
    <row r="541" spans="1:19" x14ac:dyDescent="0.25">
      <c r="A541" s="8">
        <v>44809</v>
      </c>
      <c r="B541" s="17" t="s">
        <v>629</v>
      </c>
      <c r="C541" s="38" t="s">
        <v>643</v>
      </c>
      <c r="D541" s="40">
        <v>1</v>
      </c>
      <c r="E541" s="34" t="s">
        <v>449</v>
      </c>
      <c r="F541" s="2">
        <v>220802</v>
      </c>
      <c r="G541" s="7">
        <v>322</v>
      </c>
      <c r="H541" s="7">
        <v>322</v>
      </c>
      <c r="I541" s="30" t="s">
        <v>9</v>
      </c>
      <c r="J541" s="31">
        <v>1</v>
      </c>
    </row>
    <row r="542" spans="1:19" x14ac:dyDescent="0.25">
      <c r="A542" s="8">
        <v>44809</v>
      </c>
      <c r="B542" s="17" t="s">
        <v>627</v>
      </c>
      <c r="C542" s="38" t="s">
        <v>36</v>
      </c>
      <c r="D542" s="40">
        <v>1</v>
      </c>
      <c r="E542" s="34" t="s">
        <v>450</v>
      </c>
      <c r="F542" s="2">
        <v>28</v>
      </c>
      <c r="G542" s="7">
        <v>13268</v>
      </c>
      <c r="H542" s="7">
        <v>13268</v>
      </c>
      <c r="I542" s="30" t="s">
        <v>9</v>
      </c>
      <c r="J542" s="31">
        <v>1</v>
      </c>
    </row>
    <row r="543" spans="1:19" x14ac:dyDescent="0.25">
      <c r="A543" s="8">
        <v>44810</v>
      </c>
      <c r="B543" s="17" t="s">
        <v>624</v>
      </c>
      <c r="C543" s="38" t="s">
        <v>656</v>
      </c>
      <c r="D543" s="40">
        <v>1</v>
      </c>
      <c r="E543" s="34" t="s">
        <v>451</v>
      </c>
      <c r="F543" s="2">
        <v>6677</v>
      </c>
      <c r="G543" s="7">
        <v>155.56</v>
      </c>
      <c r="H543" s="7">
        <v>155.56</v>
      </c>
      <c r="I543" s="30" t="s">
        <v>9</v>
      </c>
      <c r="J543" s="31">
        <v>1</v>
      </c>
    </row>
    <row r="544" spans="1:19" x14ac:dyDescent="0.25">
      <c r="A544" s="8">
        <v>44810</v>
      </c>
      <c r="B544" s="17" t="s">
        <v>633</v>
      </c>
      <c r="C544" s="38" t="s">
        <v>28</v>
      </c>
      <c r="D544" s="40">
        <v>15</v>
      </c>
      <c r="E544" s="34" t="s">
        <v>452</v>
      </c>
      <c r="F544" s="2">
        <v>3834</v>
      </c>
      <c r="G544" s="7">
        <v>204.6</v>
      </c>
      <c r="H544" s="7">
        <v>204.6</v>
      </c>
      <c r="I544" s="30" t="s">
        <v>9</v>
      </c>
      <c r="J544" s="31">
        <v>1</v>
      </c>
    </row>
    <row r="545" spans="1:10" x14ac:dyDescent="0.25">
      <c r="A545" s="8">
        <v>44810</v>
      </c>
      <c r="B545" s="17" t="s">
        <v>633</v>
      </c>
      <c r="C545" s="38" t="s">
        <v>29</v>
      </c>
      <c r="D545" s="40">
        <v>30</v>
      </c>
      <c r="E545" s="34" t="s">
        <v>453</v>
      </c>
      <c r="F545" s="2">
        <v>342</v>
      </c>
      <c r="G545" s="7">
        <v>4533.6099999999997</v>
      </c>
      <c r="H545" s="7">
        <v>4533.6099999999997</v>
      </c>
      <c r="I545" s="30" t="s">
        <v>9</v>
      </c>
      <c r="J545" s="31">
        <v>1</v>
      </c>
    </row>
    <row r="546" spans="1:10" x14ac:dyDescent="0.25">
      <c r="A546" s="8">
        <v>44810</v>
      </c>
      <c r="B546" s="17" t="s">
        <v>625</v>
      </c>
      <c r="C546" s="38" t="s">
        <v>29</v>
      </c>
      <c r="D546" s="40">
        <v>30</v>
      </c>
      <c r="E546" s="34" t="s">
        <v>454</v>
      </c>
      <c r="F546" s="2">
        <v>871</v>
      </c>
      <c r="G546" s="7">
        <v>1049.3699999999999</v>
      </c>
      <c r="H546" s="7">
        <v>1049.3699999999999</v>
      </c>
      <c r="I546" s="30" t="s">
        <v>9</v>
      </c>
      <c r="J546" s="31">
        <v>1</v>
      </c>
    </row>
    <row r="547" spans="1:10" x14ac:dyDescent="0.25">
      <c r="A547" s="8">
        <v>44810</v>
      </c>
      <c r="B547" s="17" t="s">
        <v>623</v>
      </c>
      <c r="C547" s="38" t="s">
        <v>29</v>
      </c>
      <c r="D547" s="40">
        <v>30</v>
      </c>
      <c r="E547" s="34" t="s">
        <v>454</v>
      </c>
      <c r="F547" s="2">
        <v>872</v>
      </c>
      <c r="G547" s="7">
        <v>1049.3699999999999</v>
      </c>
      <c r="H547" s="7">
        <v>1049.3699999999999</v>
      </c>
      <c r="I547" s="30" t="s">
        <v>9</v>
      </c>
      <c r="J547" s="31">
        <v>1</v>
      </c>
    </row>
    <row r="548" spans="1:10" x14ac:dyDescent="0.25">
      <c r="A548" s="8">
        <v>44810</v>
      </c>
      <c r="B548" s="17" t="s">
        <v>623</v>
      </c>
      <c r="C548" s="38" t="s">
        <v>29</v>
      </c>
      <c r="D548" s="40">
        <v>30</v>
      </c>
      <c r="E548" s="34" t="s">
        <v>455</v>
      </c>
      <c r="F548" s="2">
        <v>860</v>
      </c>
      <c r="G548" s="7">
        <v>3388.8</v>
      </c>
      <c r="H548" s="7">
        <v>3388.8</v>
      </c>
      <c r="I548" s="30" t="s">
        <v>9</v>
      </c>
      <c r="J548" s="31">
        <v>1</v>
      </c>
    </row>
    <row r="549" spans="1:10" x14ac:dyDescent="0.25">
      <c r="A549" s="8">
        <v>44810</v>
      </c>
      <c r="B549" s="17" t="s">
        <v>633</v>
      </c>
      <c r="C549" s="38" t="s">
        <v>19</v>
      </c>
      <c r="D549" s="40">
        <v>1</v>
      </c>
      <c r="E549" s="34" t="s">
        <v>456</v>
      </c>
      <c r="F549" s="2">
        <v>225</v>
      </c>
      <c r="G549" s="7">
        <v>2621.5</v>
      </c>
      <c r="H549" s="7">
        <v>2621.5</v>
      </c>
      <c r="I549" s="30" t="s">
        <v>9</v>
      </c>
      <c r="J549" s="31">
        <v>1</v>
      </c>
    </row>
    <row r="550" spans="1:10" x14ac:dyDescent="0.25">
      <c r="A550" s="8">
        <v>44810</v>
      </c>
      <c r="B550" s="17" t="s">
        <v>623</v>
      </c>
      <c r="C550" s="38" t="s">
        <v>32</v>
      </c>
      <c r="D550" s="40">
        <v>1</v>
      </c>
      <c r="E550" s="34" t="s">
        <v>457</v>
      </c>
      <c r="F550" s="2">
        <v>17</v>
      </c>
      <c r="G550" s="7">
        <v>513.6</v>
      </c>
      <c r="H550" s="7">
        <v>513.6</v>
      </c>
      <c r="I550" s="30" t="s">
        <v>9</v>
      </c>
      <c r="J550" s="31">
        <v>1</v>
      </c>
    </row>
    <row r="551" spans="1:10" x14ac:dyDescent="0.25">
      <c r="A551" s="8">
        <v>44811</v>
      </c>
      <c r="B551" s="17" t="s">
        <v>623</v>
      </c>
      <c r="C551" s="38" t="s">
        <v>674</v>
      </c>
      <c r="D551" s="40">
        <v>3</v>
      </c>
      <c r="E551" s="34" t="s">
        <v>458</v>
      </c>
      <c r="F551" s="2">
        <v>75</v>
      </c>
      <c r="G551" s="7">
        <v>1080</v>
      </c>
      <c r="H551" s="7">
        <v>1080</v>
      </c>
      <c r="I551" s="30" t="s">
        <v>9</v>
      </c>
      <c r="J551" s="31">
        <v>1</v>
      </c>
    </row>
    <row r="552" spans="1:10" x14ac:dyDescent="0.25">
      <c r="A552" s="8">
        <v>44811</v>
      </c>
      <c r="B552" s="17" t="s">
        <v>623</v>
      </c>
      <c r="C552" s="38" t="s">
        <v>33</v>
      </c>
      <c r="D552" s="40">
        <v>1</v>
      </c>
      <c r="E552" s="34" t="s">
        <v>459</v>
      </c>
      <c r="F552" s="2">
        <v>37131</v>
      </c>
      <c r="G552" s="7">
        <v>1893.77</v>
      </c>
      <c r="H552" s="7">
        <v>1893.77</v>
      </c>
      <c r="I552" s="30" t="s">
        <v>9</v>
      </c>
      <c r="J552" s="31">
        <v>1</v>
      </c>
    </row>
    <row r="553" spans="1:10" x14ac:dyDescent="0.25">
      <c r="A553" s="8">
        <v>44811</v>
      </c>
      <c r="B553" s="17" t="s">
        <v>625</v>
      </c>
      <c r="C553" s="38" t="s">
        <v>643</v>
      </c>
      <c r="D553" s="40">
        <v>1</v>
      </c>
      <c r="E553" s="34" t="s">
        <v>460</v>
      </c>
      <c r="F553" s="2">
        <v>37005</v>
      </c>
      <c r="G553" s="7">
        <v>233.24</v>
      </c>
      <c r="H553" s="7">
        <v>233.24</v>
      </c>
      <c r="I553" s="30" t="s">
        <v>9</v>
      </c>
      <c r="J553" s="31">
        <v>1</v>
      </c>
    </row>
    <row r="554" spans="1:10" x14ac:dyDescent="0.25">
      <c r="A554" s="8">
        <v>44811</v>
      </c>
      <c r="B554" s="17" t="s">
        <v>625</v>
      </c>
      <c r="C554" s="38" t="s">
        <v>675</v>
      </c>
      <c r="D554" s="40">
        <v>30</v>
      </c>
      <c r="E554" s="34" t="s">
        <v>379</v>
      </c>
      <c r="F554" s="2">
        <v>112</v>
      </c>
      <c r="G554" s="7">
        <v>410.16</v>
      </c>
      <c r="H554" s="7">
        <v>410.16</v>
      </c>
      <c r="I554" s="30" t="s">
        <v>9</v>
      </c>
      <c r="J554" s="31">
        <v>1</v>
      </c>
    </row>
    <row r="555" spans="1:10" x14ac:dyDescent="0.25">
      <c r="A555" s="8">
        <v>44811</v>
      </c>
      <c r="B555" s="17" t="s">
        <v>624</v>
      </c>
      <c r="C555" s="38" t="s">
        <v>37</v>
      </c>
      <c r="D555" s="40">
        <v>1</v>
      </c>
      <c r="E555" s="34" t="s">
        <v>461</v>
      </c>
      <c r="F555" s="2">
        <v>114</v>
      </c>
      <c r="G555" s="7">
        <v>888.1</v>
      </c>
      <c r="H555" s="7">
        <v>888.1</v>
      </c>
      <c r="I555" s="30" t="s">
        <v>9</v>
      </c>
      <c r="J555" s="31">
        <v>1</v>
      </c>
    </row>
    <row r="556" spans="1:10" x14ac:dyDescent="0.25">
      <c r="A556" s="8">
        <v>44811</v>
      </c>
      <c r="B556" s="17" t="s">
        <v>633</v>
      </c>
      <c r="C556" s="38" t="s">
        <v>37</v>
      </c>
      <c r="D556" s="40">
        <v>1</v>
      </c>
      <c r="E556" s="34" t="s">
        <v>462</v>
      </c>
      <c r="F556" s="2">
        <v>115</v>
      </c>
      <c r="G556" s="7">
        <v>888.1</v>
      </c>
      <c r="H556" s="7">
        <v>888.1</v>
      </c>
      <c r="I556" s="30" t="s">
        <v>9</v>
      </c>
      <c r="J556" s="31">
        <v>1</v>
      </c>
    </row>
    <row r="557" spans="1:10" x14ac:dyDescent="0.25">
      <c r="A557" s="8">
        <v>44811</v>
      </c>
      <c r="B557" s="17" t="s">
        <v>624</v>
      </c>
      <c r="C557" s="38" t="s">
        <v>675</v>
      </c>
      <c r="D557" s="40">
        <v>30</v>
      </c>
      <c r="E557" s="34" t="s">
        <v>380</v>
      </c>
      <c r="F557" s="2">
        <v>110</v>
      </c>
      <c r="G557" s="7">
        <v>1070</v>
      </c>
      <c r="H557" s="7">
        <v>1070</v>
      </c>
      <c r="I557" s="30" t="s">
        <v>9</v>
      </c>
      <c r="J557" s="31">
        <v>1</v>
      </c>
    </row>
    <row r="558" spans="1:10" x14ac:dyDescent="0.25">
      <c r="A558" s="8">
        <v>44811</v>
      </c>
      <c r="B558" s="17" t="s">
        <v>633</v>
      </c>
      <c r="C558" s="38" t="s">
        <v>675</v>
      </c>
      <c r="D558" s="40">
        <v>30</v>
      </c>
      <c r="E558" s="34" t="s">
        <v>381</v>
      </c>
      <c r="F558" s="2">
        <v>111</v>
      </c>
      <c r="G558" s="7">
        <v>1391</v>
      </c>
      <c r="H558" s="7">
        <v>1391</v>
      </c>
      <c r="I558" s="30" t="s">
        <v>9</v>
      </c>
      <c r="J558" s="31">
        <v>1</v>
      </c>
    </row>
    <row r="559" spans="1:10" x14ac:dyDescent="0.25">
      <c r="A559" s="8">
        <v>44811</v>
      </c>
      <c r="B559" s="17" t="s">
        <v>624</v>
      </c>
      <c r="C559" s="38" t="s">
        <v>37</v>
      </c>
      <c r="D559" s="40">
        <v>30</v>
      </c>
      <c r="E559" s="34" t="s">
        <v>382</v>
      </c>
      <c r="F559" s="2">
        <v>113</v>
      </c>
      <c r="G559" s="7">
        <v>1955.96</v>
      </c>
      <c r="H559" s="7">
        <v>1955.96</v>
      </c>
      <c r="I559" s="30" t="s">
        <v>9</v>
      </c>
      <c r="J559" s="31">
        <v>1</v>
      </c>
    </row>
    <row r="560" spans="1:10" x14ac:dyDescent="0.25">
      <c r="A560" s="8">
        <v>44811</v>
      </c>
      <c r="B560" s="17" t="s">
        <v>631</v>
      </c>
      <c r="C560" s="38" t="s">
        <v>27</v>
      </c>
      <c r="D560" s="40">
        <v>60</v>
      </c>
      <c r="E560" s="34" t="s">
        <v>463</v>
      </c>
      <c r="F560" s="2">
        <v>27009</v>
      </c>
      <c r="G560" s="7">
        <v>347.6</v>
      </c>
      <c r="H560" s="7">
        <v>347.6</v>
      </c>
      <c r="I560" s="30" t="s">
        <v>9</v>
      </c>
      <c r="J560" s="31">
        <v>1</v>
      </c>
    </row>
    <row r="561" spans="1:10" x14ac:dyDescent="0.25">
      <c r="A561" s="8">
        <v>44811</v>
      </c>
      <c r="B561" s="17" t="s">
        <v>623</v>
      </c>
      <c r="C561" s="38" t="s">
        <v>29</v>
      </c>
      <c r="D561" s="40">
        <v>30</v>
      </c>
      <c r="E561" s="34" t="s">
        <v>464</v>
      </c>
      <c r="F561" s="2">
        <v>438</v>
      </c>
      <c r="G561" s="7">
        <v>770.4</v>
      </c>
      <c r="H561" s="7">
        <v>770.4</v>
      </c>
      <c r="I561" s="30" t="s">
        <v>9</v>
      </c>
      <c r="J561" s="31">
        <v>1</v>
      </c>
    </row>
    <row r="562" spans="1:10" x14ac:dyDescent="0.25">
      <c r="A562" s="8">
        <v>44811</v>
      </c>
      <c r="B562" s="17" t="s">
        <v>633</v>
      </c>
      <c r="C562" s="38" t="s">
        <v>19</v>
      </c>
      <c r="D562" s="40">
        <v>1</v>
      </c>
      <c r="E562" s="34" t="s">
        <v>465</v>
      </c>
      <c r="F562" s="2">
        <v>18</v>
      </c>
      <c r="G562" s="7">
        <v>136</v>
      </c>
      <c r="H562" s="7">
        <v>136</v>
      </c>
      <c r="I562" s="30" t="s">
        <v>9</v>
      </c>
      <c r="J562" s="31">
        <v>1</v>
      </c>
    </row>
    <row r="563" spans="1:10" x14ac:dyDescent="0.25">
      <c r="A563" s="8">
        <v>44811</v>
      </c>
      <c r="B563" s="17" t="s">
        <v>633</v>
      </c>
      <c r="C563" s="38" t="s">
        <v>648</v>
      </c>
      <c r="D563" s="40">
        <v>1</v>
      </c>
      <c r="E563" s="34" t="s">
        <v>466</v>
      </c>
      <c r="F563" s="2">
        <v>22144</v>
      </c>
      <c r="G563" s="7">
        <v>209.61</v>
      </c>
      <c r="H563" s="7">
        <v>209.61</v>
      </c>
      <c r="I563" s="30" t="s">
        <v>9</v>
      </c>
      <c r="J563" s="31">
        <v>1</v>
      </c>
    </row>
    <row r="564" spans="1:10" x14ac:dyDescent="0.25">
      <c r="A564" s="8">
        <v>44811</v>
      </c>
      <c r="B564" s="17" t="s">
        <v>623</v>
      </c>
      <c r="C564" s="38" t="s">
        <v>19</v>
      </c>
      <c r="D564" s="40">
        <v>1</v>
      </c>
      <c r="E564" s="34" t="s">
        <v>467</v>
      </c>
      <c r="F564" s="2">
        <v>2022024</v>
      </c>
      <c r="G564" s="7">
        <v>8250</v>
      </c>
      <c r="H564" s="7">
        <v>8250</v>
      </c>
      <c r="I564" s="30" t="s">
        <v>9</v>
      </c>
      <c r="J564" s="31">
        <v>1</v>
      </c>
    </row>
    <row r="565" spans="1:10" x14ac:dyDescent="0.25">
      <c r="A565" s="8">
        <v>44811</v>
      </c>
      <c r="B565" s="17" t="s">
        <v>632</v>
      </c>
      <c r="C565" s="38" t="s">
        <v>676</v>
      </c>
      <c r="D565" s="40">
        <v>1</v>
      </c>
      <c r="E565" s="34" t="s">
        <v>468</v>
      </c>
      <c r="F565" s="2">
        <v>835669</v>
      </c>
      <c r="G565" s="7">
        <v>47.55</v>
      </c>
      <c r="H565" s="7">
        <v>47.55</v>
      </c>
      <c r="I565" s="30" t="s">
        <v>9</v>
      </c>
      <c r="J565" s="31">
        <v>1</v>
      </c>
    </row>
    <row r="566" spans="1:10" x14ac:dyDescent="0.25">
      <c r="A566" s="8">
        <v>44812</v>
      </c>
      <c r="B566" s="17" t="s">
        <v>631</v>
      </c>
      <c r="C566" s="38" t="s">
        <v>27</v>
      </c>
      <c r="D566" s="40">
        <v>6</v>
      </c>
      <c r="E566" s="34" t="s">
        <v>469</v>
      </c>
      <c r="F566" s="2">
        <v>465</v>
      </c>
      <c r="G566" s="7">
        <v>31.79</v>
      </c>
      <c r="H566" s="7">
        <v>31.79</v>
      </c>
      <c r="I566" s="30" t="s">
        <v>9</v>
      </c>
      <c r="J566" s="31">
        <v>1</v>
      </c>
    </row>
    <row r="567" spans="1:10" x14ac:dyDescent="0.25">
      <c r="A567" s="8">
        <v>44813</v>
      </c>
      <c r="B567" s="17" t="s">
        <v>625</v>
      </c>
      <c r="C567" s="38" t="s">
        <v>648</v>
      </c>
      <c r="D567" s="40">
        <v>30</v>
      </c>
      <c r="E567" s="34" t="s">
        <v>470</v>
      </c>
      <c r="F567" s="2">
        <v>32923</v>
      </c>
      <c r="G567" s="7">
        <v>1887.91</v>
      </c>
      <c r="H567" s="7">
        <v>1887.91</v>
      </c>
      <c r="I567" s="30" t="s">
        <v>9</v>
      </c>
      <c r="J567" s="31">
        <v>1</v>
      </c>
    </row>
    <row r="568" spans="1:10" x14ac:dyDescent="0.25">
      <c r="A568" s="8">
        <v>44813</v>
      </c>
      <c r="B568" s="17" t="s">
        <v>625</v>
      </c>
      <c r="C568" s="38" t="s">
        <v>648</v>
      </c>
      <c r="D568" s="40">
        <v>30</v>
      </c>
      <c r="E568" s="34" t="s">
        <v>471</v>
      </c>
      <c r="F568" s="2">
        <v>33221</v>
      </c>
      <c r="G568" s="7">
        <v>1887.91</v>
      </c>
      <c r="H568" s="7">
        <v>1887.91</v>
      </c>
      <c r="I568" s="30" t="s">
        <v>9</v>
      </c>
      <c r="J568" s="31">
        <v>1</v>
      </c>
    </row>
    <row r="569" spans="1:10" x14ac:dyDescent="0.25">
      <c r="A569" s="8">
        <v>44816</v>
      </c>
      <c r="B569" s="17" t="s">
        <v>624</v>
      </c>
      <c r="C569" s="38" t="s">
        <v>638</v>
      </c>
      <c r="D569" s="40">
        <v>365</v>
      </c>
      <c r="E569" s="34" t="s">
        <v>472</v>
      </c>
      <c r="F569" s="2">
        <v>9473190</v>
      </c>
      <c r="G569" s="7">
        <v>451.44</v>
      </c>
      <c r="H569" s="7">
        <v>451.44</v>
      </c>
      <c r="I569" s="30" t="s">
        <v>9</v>
      </c>
      <c r="J569" s="31">
        <v>1</v>
      </c>
    </row>
    <row r="570" spans="1:10" x14ac:dyDescent="0.25">
      <c r="A570" s="8">
        <v>44816</v>
      </c>
      <c r="B570" s="17" t="s">
        <v>623</v>
      </c>
      <c r="C570" s="38" t="s">
        <v>32</v>
      </c>
      <c r="D570" s="40">
        <v>2</v>
      </c>
      <c r="E570" s="34" t="s">
        <v>473</v>
      </c>
      <c r="F570" s="2">
        <v>2202305</v>
      </c>
      <c r="G570" s="7">
        <v>97.85</v>
      </c>
      <c r="H570" s="7">
        <v>97.85</v>
      </c>
      <c r="I570" s="30" t="s">
        <v>9</v>
      </c>
      <c r="J570" s="31">
        <v>1</v>
      </c>
    </row>
    <row r="571" spans="1:10" x14ac:dyDescent="0.25">
      <c r="A571" s="8">
        <v>44816</v>
      </c>
      <c r="B571" s="17" t="s">
        <v>625</v>
      </c>
      <c r="C571" s="38" t="s">
        <v>643</v>
      </c>
      <c r="D571" s="40">
        <v>1</v>
      </c>
      <c r="E571" s="34" t="s">
        <v>474</v>
      </c>
      <c r="F571" s="2">
        <v>100</v>
      </c>
      <c r="G571" s="7">
        <v>2996</v>
      </c>
      <c r="H571" s="7">
        <v>2996</v>
      </c>
      <c r="I571" s="30" t="s">
        <v>9</v>
      </c>
      <c r="J571" s="31">
        <v>1</v>
      </c>
    </row>
    <row r="572" spans="1:10" x14ac:dyDescent="0.25">
      <c r="A572" s="8">
        <v>44816</v>
      </c>
      <c r="B572" s="17" t="s">
        <v>625</v>
      </c>
      <c r="C572" s="38" t="s">
        <v>20</v>
      </c>
      <c r="D572" s="40">
        <v>12</v>
      </c>
      <c r="E572" s="34" t="s">
        <v>475</v>
      </c>
      <c r="F572" s="2">
        <v>23</v>
      </c>
      <c r="G572" s="7">
        <v>331.5</v>
      </c>
      <c r="H572" s="7">
        <v>331.5</v>
      </c>
      <c r="I572" s="30" t="s">
        <v>9</v>
      </c>
      <c r="J572" s="31">
        <v>1</v>
      </c>
    </row>
    <row r="573" spans="1:10" x14ac:dyDescent="0.25">
      <c r="A573" s="8">
        <v>44816</v>
      </c>
      <c r="B573" s="17" t="s">
        <v>625</v>
      </c>
      <c r="C573" s="38" t="s">
        <v>20</v>
      </c>
      <c r="D573" s="40">
        <v>16</v>
      </c>
      <c r="E573" s="34" t="s">
        <v>476</v>
      </c>
      <c r="F573" s="2">
        <v>20</v>
      </c>
      <c r="G573" s="7">
        <v>701.25</v>
      </c>
      <c r="H573" s="7">
        <v>701.25</v>
      </c>
      <c r="I573" s="30" t="s">
        <v>9</v>
      </c>
      <c r="J573" s="31">
        <v>1</v>
      </c>
    </row>
    <row r="574" spans="1:10" x14ac:dyDescent="0.25">
      <c r="A574" s="8">
        <v>44816</v>
      </c>
      <c r="B574" s="17" t="s">
        <v>625</v>
      </c>
      <c r="C574" s="38" t="s">
        <v>20</v>
      </c>
      <c r="D574" s="40">
        <v>18</v>
      </c>
      <c r="E574" s="34" t="s">
        <v>477</v>
      </c>
      <c r="F574" s="2">
        <v>21</v>
      </c>
      <c r="G574" s="7">
        <v>317.39999999999998</v>
      </c>
      <c r="H574" s="7">
        <v>317.39999999999998</v>
      </c>
      <c r="I574" s="30" t="s">
        <v>9</v>
      </c>
      <c r="J574" s="31">
        <v>1</v>
      </c>
    </row>
    <row r="575" spans="1:10" x14ac:dyDescent="0.25">
      <c r="A575" s="8">
        <v>44816</v>
      </c>
      <c r="B575" s="17" t="s">
        <v>625</v>
      </c>
      <c r="C575" s="38" t="s">
        <v>20</v>
      </c>
      <c r="D575" s="40">
        <v>12</v>
      </c>
      <c r="E575" s="34" t="s">
        <v>478</v>
      </c>
      <c r="F575" s="2">
        <v>23</v>
      </c>
      <c r="G575" s="7">
        <v>648.6</v>
      </c>
      <c r="H575" s="7">
        <v>648.6</v>
      </c>
      <c r="I575" s="30" t="s">
        <v>9</v>
      </c>
      <c r="J575" s="31">
        <v>1</v>
      </c>
    </row>
    <row r="576" spans="1:10" x14ac:dyDescent="0.25">
      <c r="A576" s="8">
        <v>44816</v>
      </c>
      <c r="B576" s="17" t="s">
        <v>636</v>
      </c>
      <c r="C576" s="38" t="s">
        <v>643</v>
      </c>
      <c r="D576" s="40">
        <v>1</v>
      </c>
      <c r="E576" s="34" t="s">
        <v>479</v>
      </c>
      <c r="F576" s="2">
        <v>30</v>
      </c>
      <c r="G576" s="7">
        <v>202.4</v>
      </c>
      <c r="H576" s="7">
        <v>202.4</v>
      </c>
      <c r="I576" s="30" t="s">
        <v>9</v>
      </c>
      <c r="J576" s="31">
        <v>1</v>
      </c>
    </row>
    <row r="577" spans="1:10" x14ac:dyDescent="0.25">
      <c r="A577" s="8">
        <v>44816</v>
      </c>
      <c r="B577" s="17" t="s">
        <v>636</v>
      </c>
      <c r="C577" s="38" t="s">
        <v>643</v>
      </c>
      <c r="D577" s="40">
        <v>1</v>
      </c>
      <c r="E577" s="34" t="s">
        <v>480</v>
      </c>
      <c r="F577" s="2">
        <v>29</v>
      </c>
      <c r="G577" s="7">
        <v>6072</v>
      </c>
      <c r="H577" s="7">
        <v>6072</v>
      </c>
      <c r="I577" s="30" t="s">
        <v>9</v>
      </c>
      <c r="J577" s="31">
        <v>1</v>
      </c>
    </row>
    <row r="578" spans="1:10" x14ac:dyDescent="0.25">
      <c r="A578" s="8">
        <v>44816</v>
      </c>
      <c r="B578" s="17" t="s">
        <v>625</v>
      </c>
      <c r="C578" s="38" t="s">
        <v>36</v>
      </c>
      <c r="D578" s="40">
        <v>1</v>
      </c>
      <c r="E578" s="34" t="s">
        <v>481</v>
      </c>
      <c r="F578" s="2">
        <v>503</v>
      </c>
      <c r="G578" s="7">
        <v>428</v>
      </c>
      <c r="H578" s="7">
        <v>428</v>
      </c>
      <c r="I578" s="30" t="s">
        <v>9</v>
      </c>
      <c r="J578" s="31">
        <v>1</v>
      </c>
    </row>
    <row r="579" spans="1:10" x14ac:dyDescent="0.25">
      <c r="A579" s="8">
        <v>44816</v>
      </c>
      <c r="B579" s="17" t="s">
        <v>636</v>
      </c>
      <c r="C579" s="38" t="s">
        <v>643</v>
      </c>
      <c r="D579" s="40">
        <v>1</v>
      </c>
      <c r="E579" s="34" t="s">
        <v>482</v>
      </c>
      <c r="F579" s="2">
        <v>6358</v>
      </c>
      <c r="G579" s="7">
        <v>256.8</v>
      </c>
      <c r="H579" s="7">
        <v>256.8</v>
      </c>
      <c r="I579" s="30" t="s">
        <v>9</v>
      </c>
      <c r="J579" s="31">
        <v>1</v>
      </c>
    </row>
    <row r="580" spans="1:10" x14ac:dyDescent="0.25">
      <c r="A580" s="8">
        <v>44816</v>
      </c>
      <c r="B580" s="17" t="s">
        <v>623</v>
      </c>
      <c r="C580" s="38" t="s">
        <v>32</v>
      </c>
      <c r="D580" s="40">
        <v>1</v>
      </c>
      <c r="E580" s="34" t="s">
        <v>483</v>
      </c>
      <c r="F580" s="2">
        <v>168</v>
      </c>
      <c r="G580" s="7">
        <v>674.1</v>
      </c>
      <c r="H580" s="7">
        <v>674.1</v>
      </c>
      <c r="I580" s="30" t="s">
        <v>9</v>
      </c>
      <c r="J580" s="31">
        <v>1</v>
      </c>
    </row>
    <row r="581" spans="1:10" x14ac:dyDescent="0.25">
      <c r="A581" s="8">
        <v>44816</v>
      </c>
      <c r="B581" s="17" t="s">
        <v>623</v>
      </c>
      <c r="C581" s="38" t="s">
        <v>32</v>
      </c>
      <c r="D581" s="40">
        <v>1</v>
      </c>
      <c r="E581" s="34" t="s">
        <v>484</v>
      </c>
      <c r="F581" s="2">
        <v>170</v>
      </c>
      <c r="G581" s="7">
        <v>1947.4</v>
      </c>
      <c r="H581" s="7">
        <v>1947.4</v>
      </c>
      <c r="I581" s="30" t="s">
        <v>9</v>
      </c>
      <c r="J581" s="31">
        <v>1</v>
      </c>
    </row>
    <row r="582" spans="1:10" x14ac:dyDescent="0.25">
      <c r="A582" s="8">
        <v>44816</v>
      </c>
      <c r="B582" s="17" t="s">
        <v>623</v>
      </c>
      <c r="C582" s="38" t="s">
        <v>32</v>
      </c>
      <c r="D582" s="40">
        <v>1</v>
      </c>
      <c r="E582" s="34" t="s">
        <v>485</v>
      </c>
      <c r="F582" s="2">
        <v>527</v>
      </c>
      <c r="G582" s="7">
        <v>65.48</v>
      </c>
      <c r="H582" s="7">
        <v>65.48</v>
      </c>
      <c r="I582" s="30" t="s">
        <v>9</v>
      </c>
      <c r="J582" s="31">
        <v>1</v>
      </c>
    </row>
    <row r="583" spans="1:10" x14ac:dyDescent="0.25">
      <c r="A583" s="8">
        <v>44816</v>
      </c>
      <c r="B583" s="17" t="s">
        <v>623</v>
      </c>
      <c r="C583" s="38" t="s">
        <v>32</v>
      </c>
      <c r="D583" s="40">
        <v>1</v>
      </c>
      <c r="E583" s="34" t="s">
        <v>486</v>
      </c>
      <c r="F583" s="2">
        <v>3774</v>
      </c>
      <c r="G583" s="7">
        <v>373.76</v>
      </c>
      <c r="H583" s="7">
        <v>373.76</v>
      </c>
      <c r="I583" s="30" t="s">
        <v>9</v>
      </c>
      <c r="J583" s="31">
        <v>1</v>
      </c>
    </row>
    <row r="584" spans="1:10" x14ac:dyDescent="0.25">
      <c r="A584" s="8">
        <v>44816</v>
      </c>
      <c r="B584" s="17" t="s">
        <v>623</v>
      </c>
      <c r="C584" s="38" t="s">
        <v>32</v>
      </c>
      <c r="D584" s="40">
        <v>1</v>
      </c>
      <c r="E584" s="34" t="s">
        <v>486</v>
      </c>
      <c r="F584" s="2">
        <v>3775</v>
      </c>
      <c r="G584" s="7">
        <v>502.16</v>
      </c>
      <c r="H584" s="7">
        <v>502.16</v>
      </c>
      <c r="I584" s="30" t="s">
        <v>9</v>
      </c>
      <c r="J584" s="31">
        <v>1</v>
      </c>
    </row>
    <row r="585" spans="1:10" x14ac:dyDescent="0.25">
      <c r="A585" s="8">
        <v>44816</v>
      </c>
      <c r="B585" s="17" t="s">
        <v>623</v>
      </c>
      <c r="C585" s="38" t="s">
        <v>32</v>
      </c>
      <c r="D585" s="40">
        <v>1</v>
      </c>
      <c r="E585" s="34" t="s">
        <v>485</v>
      </c>
      <c r="F585" s="2">
        <v>327</v>
      </c>
      <c r="G585" s="7">
        <v>1343.18</v>
      </c>
      <c r="H585" s="7">
        <v>1343.18</v>
      </c>
      <c r="I585" s="30" t="s">
        <v>9</v>
      </c>
      <c r="J585" s="31">
        <v>1</v>
      </c>
    </row>
    <row r="586" spans="1:10" x14ac:dyDescent="0.25">
      <c r="A586" s="8">
        <v>44816</v>
      </c>
      <c r="B586" s="17" t="s">
        <v>623</v>
      </c>
      <c r="C586" s="38" t="s">
        <v>34</v>
      </c>
      <c r="D586" s="40">
        <v>2</v>
      </c>
      <c r="E586" s="34" t="s">
        <v>487</v>
      </c>
      <c r="F586" s="2">
        <v>18</v>
      </c>
      <c r="G586" s="7">
        <v>500</v>
      </c>
      <c r="H586" s="7">
        <v>500</v>
      </c>
      <c r="I586" s="30" t="s">
        <v>9</v>
      </c>
      <c r="J586" s="31">
        <v>1</v>
      </c>
    </row>
    <row r="587" spans="1:10" x14ac:dyDescent="0.25">
      <c r="A587" s="8">
        <v>44816</v>
      </c>
      <c r="B587" s="17" t="s">
        <v>623</v>
      </c>
      <c r="C587" s="38" t="s">
        <v>638</v>
      </c>
      <c r="D587" s="40">
        <v>1</v>
      </c>
      <c r="E587" s="34" t="s">
        <v>488</v>
      </c>
      <c r="F587" s="2">
        <v>18459</v>
      </c>
      <c r="G587" s="7">
        <v>194.66</v>
      </c>
      <c r="H587" s="7">
        <v>194.66</v>
      </c>
      <c r="I587" s="30" t="s">
        <v>9</v>
      </c>
      <c r="J587" s="31">
        <v>1</v>
      </c>
    </row>
    <row r="588" spans="1:10" x14ac:dyDescent="0.25">
      <c r="A588" s="8">
        <v>44816</v>
      </c>
      <c r="B588" s="17" t="s">
        <v>623</v>
      </c>
      <c r="C588" s="38" t="s">
        <v>638</v>
      </c>
      <c r="D588" s="40">
        <v>1</v>
      </c>
      <c r="E588" s="34" t="s">
        <v>489</v>
      </c>
      <c r="F588" s="2">
        <v>18504</v>
      </c>
      <c r="G588" s="7">
        <v>736.06</v>
      </c>
      <c r="H588" s="7">
        <v>736.06</v>
      </c>
      <c r="I588" s="30" t="s">
        <v>9</v>
      </c>
      <c r="J588" s="31">
        <v>1</v>
      </c>
    </row>
    <row r="589" spans="1:10" x14ac:dyDescent="0.25">
      <c r="A589" s="8">
        <v>44816</v>
      </c>
      <c r="B589" s="17" t="s">
        <v>623</v>
      </c>
      <c r="C589" s="38" t="s">
        <v>36</v>
      </c>
      <c r="D589" s="40">
        <v>1</v>
      </c>
      <c r="E589" s="34" t="s">
        <v>490</v>
      </c>
      <c r="F589" s="2">
        <v>9</v>
      </c>
      <c r="G589" s="7">
        <v>1872.5</v>
      </c>
      <c r="H589" s="7">
        <v>1872.5</v>
      </c>
      <c r="I589" s="30" t="s">
        <v>9</v>
      </c>
      <c r="J589" s="31">
        <v>1</v>
      </c>
    </row>
    <row r="590" spans="1:10" x14ac:dyDescent="0.25">
      <c r="A590" s="8">
        <v>44816</v>
      </c>
      <c r="B590" s="17" t="s">
        <v>623</v>
      </c>
      <c r="C590" s="38" t="s">
        <v>36</v>
      </c>
      <c r="D590" s="40">
        <v>1</v>
      </c>
      <c r="E590" s="34" t="s">
        <v>491</v>
      </c>
      <c r="F590" s="2">
        <v>13</v>
      </c>
      <c r="G590" s="7">
        <v>170</v>
      </c>
      <c r="H590" s="7">
        <v>170</v>
      </c>
      <c r="I590" s="30" t="s">
        <v>9</v>
      </c>
      <c r="J590" s="31">
        <v>1</v>
      </c>
    </row>
    <row r="591" spans="1:10" x14ac:dyDescent="0.25">
      <c r="A591" s="8">
        <v>44816</v>
      </c>
      <c r="B591" s="17" t="s">
        <v>633</v>
      </c>
      <c r="C591" s="38" t="s">
        <v>643</v>
      </c>
      <c r="D591" s="40">
        <v>1</v>
      </c>
      <c r="E591" s="34" t="s">
        <v>492</v>
      </c>
      <c r="F591" s="2">
        <v>2200032</v>
      </c>
      <c r="G591" s="7">
        <v>224.7</v>
      </c>
      <c r="H591" s="7">
        <v>224.7</v>
      </c>
      <c r="I591" s="30" t="s">
        <v>9</v>
      </c>
      <c r="J591" s="31">
        <v>1</v>
      </c>
    </row>
    <row r="592" spans="1:10" x14ac:dyDescent="0.25">
      <c r="A592" s="8">
        <v>44816</v>
      </c>
      <c r="B592" s="17" t="s">
        <v>623</v>
      </c>
      <c r="C592" s="38" t="s">
        <v>32</v>
      </c>
      <c r="D592" s="40">
        <v>1</v>
      </c>
      <c r="E592" s="34" t="s">
        <v>493</v>
      </c>
      <c r="F592" s="2">
        <v>42</v>
      </c>
      <c r="G592" s="7">
        <v>4173</v>
      </c>
      <c r="H592" s="7">
        <v>4173</v>
      </c>
      <c r="I592" s="30" t="s">
        <v>9</v>
      </c>
      <c r="J592" s="31">
        <v>1</v>
      </c>
    </row>
    <row r="593" spans="1:10" x14ac:dyDescent="0.25">
      <c r="A593" s="8">
        <v>44816</v>
      </c>
      <c r="B593" s="17" t="s">
        <v>623</v>
      </c>
      <c r="C593" s="38" t="s">
        <v>32</v>
      </c>
      <c r="D593" s="40">
        <v>2</v>
      </c>
      <c r="E593" s="34" t="s">
        <v>494</v>
      </c>
      <c r="F593" s="2">
        <v>186</v>
      </c>
      <c r="G593" s="7">
        <v>10614.4</v>
      </c>
      <c r="H593" s="7">
        <v>10614.4</v>
      </c>
      <c r="I593" s="30" t="s">
        <v>9</v>
      </c>
      <c r="J593" s="31">
        <v>1</v>
      </c>
    </row>
    <row r="594" spans="1:10" x14ac:dyDescent="0.25">
      <c r="A594" s="8">
        <v>44816</v>
      </c>
      <c r="B594" s="17" t="s">
        <v>625</v>
      </c>
      <c r="C594" s="38" t="s">
        <v>12</v>
      </c>
      <c r="D594" s="40">
        <v>30</v>
      </c>
      <c r="E594" s="34" t="s">
        <v>495</v>
      </c>
      <c r="F594" s="2">
        <v>104</v>
      </c>
      <c r="G594" s="7">
        <v>5280</v>
      </c>
      <c r="H594" s="7">
        <v>5280</v>
      </c>
      <c r="I594" s="30" t="s">
        <v>9</v>
      </c>
      <c r="J594" s="31">
        <v>1</v>
      </c>
    </row>
    <row r="595" spans="1:10" x14ac:dyDescent="0.25">
      <c r="A595" s="8">
        <v>44816</v>
      </c>
      <c r="B595" s="17" t="s">
        <v>623</v>
      </c>
      <c r="C595" s="38" t="s">
        <v>32</v>
      </c>
      <c r="D595" s="40">
        <v>1</v>
      </c>
      <c r="E595" s="34" t="s">
        <v>496</v>
      </c>
      <c r="F595" s="2">
        <v>1887</v>
      </c>
      <c r="G595" s="7">
        <v>844.42</v>
      </c>
      <c r="H595" s="7">
        <v>844.42</v>
      </c>
      <c r="I595" s="30" t="s">
        <v>9</v>
      </c>
      <c r="J595" s="31">
        <v>1</v>
      </c>
    </row>
    <row r="596" spans="1:10" x14ac:dyDescent="0.25">
      <c r="A596" s="8">
        <v>44816</v>
      </c>
      <c r="B596" s="17" t="s">
        <v>633</v>
      </c>
      <c r="C596" s="38" t="s">
        <v>19</v>
      </c>
      <c r="D596" s="40">
        <v>1</v>
      </c>
      <c r="E596" s="34" t="s">
        <v>497</v>
      </c>
      <c r="F596" s="2">
        <v>238</v>
      </c>
      <c r="G596" s="7">
        <v>321</v>
      </c>
      <c r="H596" s="7">
        <v>321</v>
      </c>
      <c r="I596" s="30" t="s">
        <v>9</v>
      </c>
      <c r="J596" s="31">
        <v>1</v>
      </c>
    </row>
    <row r="597" spans="1:10" x14ac:dyDescent="0.25">
      <c r="A597" s="8">
        <v>44816</v>
      </c>
      <c r="B597" s="17" t="s">
        <v>623</v>
      </c>
      <c r="C597" s="38" t="s">
        <v>32</v>
      </c>
      <c r="D597" s="40">
        <v>5</v>
      </c>
      <c r="E597" s="34" t="s">
        <v>498</v>
      </c>
      <c r="F597" s="2">
        <v>49</v>
      </c>
      <c r="G597" s="7">
        <v>12840</v>
      </c>
      <c r="H597" s="7">
        <v>12840</v>
      </c>
      <c r="I597" s="30" t="s">
        <v>9</v>
      </c>
      <c r="J597" s="31">
        <v>1</v>
      </c>
    </row>
    <row r="598" spans="1:10" x14ac:dyDescent="0.25">
      <c r="A598" s="8">
        <v>44816</v>
      </c>
      <c r="B598" s="17" t="s">
        <v>633</v>
      </c>
      <c r="C598" s="38" t="s">
        <v>643</v>
      </c>
      <c r="D598" s="40">
        <v>1</v>
      </c>
      <c r="E598" s="34" t="s">
        <v>492</v>
      </c>
      <c r="F598" s="2">
        <v>2200032</v>
      </c>
      <c r="G598" s="7">
        <v>224.7</v>
      </c>
      <c r="H598" s="7">
        <v>224.7</v>
      </c>
      <c r="I598" s="30" t="s">
        <v>9</v>
      </c>
      <c r="J598" s="31">
        <v>1</v>
      </c>
    </row>
    <row r="599" spans="1:10" x14ac:dyDescent="0.25">
      <c r="A599" s="8">
        <v>44817</v>
      </c>
      <c r="B599" s="17" t="s">
        <v>625</v>
      </c>
      <c r="C599" s="38" t="s">
        <v>33</v>
      </c>
      <c r="D599" s="40">
        <v>5</v>
      </c>
      <c r="E599" s="34" t="s">
        <v>499</v>
      </c>
      <c r="F599" s="2">
        <v>37182</v>
      </c>
      <c r="G599" s="7">
        <v>351.76</v>
      </c>
      <c r="H599" s="7">
        <v>351.76</v>
      </c>
      <c r="I599" s="30" t="s">
        <v>9</v>
      </c>
      <c r="J599" s="31">
        <v>1</v>
      </c>
    </row>
    <row r="600" spans="1:10" x14ac:dyDescent="0.25">
      <c r="A600" s="8">
        <v>44817</v>
      </c>
      <c r="B600" s="17" t="s">
        <v>629</v>
      </c>
      <c r="C600" s="38" t="s">
        <v>32</v>
      </c>
      <c r="D600" s="40">
        <v>1</v>
      </c>
      <c r="E600" s="34" t="s">
        <v>500</v>
      </c>
      <c r="F600" s="2">
        <v>199</v>
      </c>
      <c r="G600" s="7">
        <v>96.3</v>
      </c>
      <c r="H600" s="7">
        <v>96.3</v>
      </c>
      <c r="I600" s="30" t="s">
        <v>9</v>
      </c>
      <c r="J600" s="31">
        <v>1</v>
      </c>
    </row>
    <row r="601" spans="1:10" x14ac:dyDescent="0.25">
      <c r="A601" s="8">
        <v>44817</v>
      </c>
      <c r="B601" s="17" t="s">
        <v>629</v>
      </c>
      <c r="C601" s="38" t="s">
        <v>32</v>
      </c>
      <c r="D601" s="40">
        <v>1</v>
      </c>
      <c r="E601" s="34" t="s">
        <v>501</v>
      </c>
      <c r="F601" s="2">
        <v>200</v>
      </c>
      <c r="G601" s="7">
        <v>96.3</v>
      </c>
      <c r="H601" s="7">
        <v>96.3</v>
      </c>
      <c r="I601" s="30" t="s">
        <v>9</v>
      </c>
      <c r="J601" s="31">
        <v>1</v>
      </c>
    </row>
    <row r="602" spans="1:10" x14ac:dyDescent="0.25">
      <c r="A602" s="8">
        <v>44817</v>
      </c>
      <c r="B602" s="17" t="s">
        <v>625</v>
      </c>
      <c r="C602" s="38" t="s">
        <v>32</v>
      </c>
      <c r="D602" s="40">
        <v>1</v>
      </c>
      <c r="E602" s="34" t="s">
        <v>502</v>
      </c>
      <c r="F602" s="2">
        <v>198</v>
      </c>
      <c r="G602" s="7">
        <v>321</v>
      </c>
      <c r="H602" s="7">
        <v>321</v>
      </c>
      <c r="I602" s="30" t="s">
        <v>9</v>
      </c>
      <c r="J602" s="31">
        <v>1</v>
      </c>
    </row>
    <row r="603" spans="1:10" x14ac:dyDescent="0.25">
      <c r="A603" s="8">
        <v>44817</v>
      </c>
      <c r="B603" s="17" t="s">
        <v>623</v>
      </c>
      <c r="C603" s="38" t="s">
        <v>677</v>
      </c>
      <c r="D603" s="40">
        <v>1</v>
      </c>
      <c r="E603" s="34" t="s">
        <v>503</v>
      </c>
      <c r="F603" s="2">
        <v>325</v>
      </c>
      <c r="G603" s="7">
        <v>3000</v>
      </c>
      <c r="H603" s="7">
        <v>3000</v>
      </c>
      <c r="I603" s="30" t="s">
        <v>9</v>
      </c>
      <c r="J603" s="31">
        <v>1</v>
      </c>
    </row>
    <row r="604" spans="1:10" x14ac:dyDescent="0.25">
      <c r="A604" s="8">
        <v>44817</v>
      </c>
      <c r="B604" s="17" t="s">
        <v>636</v>
      </c>
      <c r="C604" s="38" t="s">
        <v>643</v>
      </c>
      <c r="D604" s="40">
        <v>1</v>
      </c>
      <c r="E604" s="34" t="s">
        <v>504</v>
      </c>
      <c r="F604" s="2">
        <v>840</v>
      </c>
      <c r="G604" s="7">
        <v>160.5</v>
      </c>
      <c r="H604" s="7">
        <v>160.5</v>
      </c>
      <c r="I604" s="30" t="s">
        <v>9</v>
      </c>
      <c r="J604" s="31">
        <v>1</v>
      </c>
    </row>
    <row r="605" spans="1:10" x14ac:dyDescent="0.25">
      <c r="A605" s="8">
        <v>44817</v>
      </c>
      <c r="B605" s="17" t="s">
        <v>636</v>
      </c>
      <c r="C605" s="38" t="s">
        <v>643</v>
      </c>
      <c r="D605" s="40">
        <v>1</v>
      </c>
      <c r="E605" s="34" t="s">
        <v>505</v>
      </c>
      <c r="F605" s="2">
        <v>839</v>
      </c>
      <c r="G605" s="7">
        <v>3103</v>
      </c>
      <c r="H605" s="7">
        <v>3103</v>
      </c>
      <c r="I605" s="30" t="s">
        <v>9</v>
      </c>
      <c r="J605" s="31">
        <v>1</v>
      </c>
    </row>
    <row r="606" spans="1:10" x14ac:dyDescent="0.25">
      <c r="A606" s="8">
        <v>44818</v>
      </c>
      <c r="B606" s="17" t="s">
        <v>636</v>
      </c>
      <c r="C606" s="38" t="s">
        <v>34</v>
      </c>
      <c r="D606" s="40">
        <v>1</v>
      </c>
      <c r="E606" s="34" t="s">
        <v>506</v>
      </c>
      <c r="F606" s="2">
        <v>78</v>
      </c>
      <c r="G606" s="7">
        <v>8300</v>
      </c>
      <c r="H606" s="7">
        <v>8300</v>
      </c>
      <c r="I606" s="30" t="s">
        <v>9</v>
      </c>
      <c r="J606" s="31">
        <v>1</v>
      </c>
    </row>
    <row r="607" spans="1:10" x14ac:dyDescent="0.25">
      <c r="A607" s="8">
        <v>44818</v>
      </c>
      <c r="B607" s="17" t="s">
        <v>636</v>
      </c>
      <c r="C607" s="38" t="s">
        <v>34</v>
      </c>
      <c r="D607" s="40">
        <v>1</v>
      </c>
      <c r="E607" s="34" t="s">
        <v>507</v>
      </c>
      <c r="F607" s="2">
        <v>17</v>
      </c>
      <c r="G607" s="7">
        <v>2400</v>
      </c>
      <c r="H607" s="7">
        <v>2400</v>
      </c>
      <c r="I607" s="30" t="s">
        <v>9</v>
      </c>
      <c r="J607" s="31">
        <v>1</v>
      </c>
    </row>
    <row r="608" spans="1:10" x14ac:dyDescent="0.25">
      <c r="A608" s="8">
        <v>44818</v>
      </c>
      <c r="B608" s="17" t="s">
        <v>636</v>
      </c>
      <c r="C608" s="38" t="s">
        <v>34</v>
      </c>
      <c r="D608" s="40">
        <v>1</v>
      </c>
      <c r="E608" s="34" t="s">
        <v>508</v>
      </c>
      <c r="F608" s="2">
        <v>82</v>
      </c>
      <c r="G608" s="7">
        <v>4950</v>
      </c>
      <c r="H608" s="7">
        <v>4950</v>
      </c>
      <c r="I608" s="30" t="s">
        <v>9</v>
      </c>
      <c r="J608" s="31">
        <v>1</v>
      </c>
    </row>
    <row r="609" spans="1:10" x14ac:dyDescent="0.25">
      <c r="A609" s="8">
        <v>44818</v>
      </c>
      <c r="B609" s="17" t="s">
        <v>636</v>
      </c>
      <c r="C609" s="38" t="s">
        <v>34</v>
      </c>
      <c r="D609" s="40">
        <v>1</v>
      </c>
      <c r="E609" s="34" t="s">
        <v>509</v>
      </c>
      <c r="F609" s="2">
        <v>34</v>
      </c>
      <c r="G609" s="7">
        <v>9000</v>
      </c>
      <c r="H609" s="7">
        <v>9000</v>
      </c>
      <c r="I609" s="30" t="s">
        <v>9</v>
      </c>
      <c r="J609" s="31">
        <v>1</v>
      </c>
    </row>
    <row r="610" spans="1:10" x14ac:dyDescent="0.25">
      <c r="A610" s="8">
        <v>44819</v>
      </c>
      <c r="B610" s="17" t="s">
        <v>625</v>
      </c>
      <c r="C610" s="38" t="s">
        <v>643</v>
      </c>
      <c r="D610" s="40">
        <v>1</v>
      </c>
      <c r="E610" s="34" t="s">
        <v>510</v>
      </c>
      <c r="F610" s="2">
        <v>37036</v>
      </c>
      <c r="G610" s="7">
        <v>2137.25</v>
      </c>
      <c r="H610" s="7">
        <v>2137.25</v>
      </c>
      <c r="I610" s="30" t="s">
        <v>9</v>
      </c>
      <c r="J610" s="31">
        <v>1</v>
      </c>
    </row>
    <row r="611" spans="1:10" x14ac:dyDescent="0.25">
      <c r="A611" s="8">
        <v>44819</v>
      </c>
      <c r="B611" s="17" t="s">
        <v>633</v>
      </c>
      <c r="C611" s="38" t="s">
        <v>29</v>
      </c>
      <c r="D611" s="40">
        <v>30</v>
      </c>
      <c r="E611" s="34" t="s">
        <v>511</v>
      </c>
      <c r="F611" s="2">
        <v>430</v>
      </c>
      <c r="G611" s="7">
        <v>4513.96</v>
      </c>
      <c r="H611" s="7">
        <v>4513.96</v>
      </c>
      <c r="I611" s="30" t="s">
        <v>9</v>
      </c>
      <c r="J611" s="31">
        <v>1</v>
      </c>
    </row>
    <row r="612" spans="1:10" x14ac:dyDescent="0.25">
      <c r="A612" s="8">
        <v>44819</v>
      </c>
      <c r="B612" s="17" t="s">
        <v>632</v>
      </c>
      <c r="C612" s="38" t="s">
        <v>664</v>
      </c>
      <c r="D612" s="40">
        <v>1</v>
      </c>
      <c r="E612" s="34" t="s">
        <v>512</v>
      </c>
      <c r="F612" s="2">
        <v>13</v>
      </c>
      <c r="G612" s="7">
        <v>6119.12</v>
      </c>
      <c r="H612" s="7">
        <v>6119.12</v>
      </c>
      <c r="I612" s="30" t="s">
        <v>9</v>
      </c>
      <c r="J612" s="31">
        <v>1</v>
      </c>
    </row>
    <row r="613" spans="1:10" x14ac:dyDescent="0.25">
      <c r="A613" s="8">
        <v>44819</v>
      </c>
      <c r="B613" s="17" t="s">
        <v>636</v>
      </c>
      <c r="C613" s="38" t="s">
        <v>34</v>
      </c>
      <c r="D613" s="40">
        <v>1</v>
      </c>
      <c r="E613" s="34" t="s">
        <v>513</v>
      </c>
      <c r="F613" s="2">
        <v>45</v>
      </c>
      <c r="G613" s="7">
        <v>3100</v>
      </c>
      <c r="H613" s="7">
        <v>3100</v>
      </c>
      <c r="I613" s="30" t="s">
        <v>9</v>
      </c>
      <c r="J613" s="31">
        <v>1</v>
      </c>
    </row>
    <row r="614" spans="1:10" x14ac:dyDescent="0.25">
      <c r="A614" s="8">
        <v>44819</v>
      </c>
      <c r="B614" s="17" t="s">
        <v>636</v>
      </c>
      <c r="C614" s="38" t="s">
        <v>640</v>
      </c>
      <c r="D614" s="40">
        <v>1</v>
      </c>
      <c r="E614" s="34" t="s">
        <v>514</v>
      </c>
      <c r="F614" s="2">
        <v>1</v>
      </c>
      <c r="G614" s="7">
        <v>2304</v>
      </c>
      <c r="H614" s="7">
        <v>2304</v>
      </c>
      <c r="I614" s="30" t="s">
        <v>9</v>
      </c>
      <c r="J614" s="31">
        <v>1</v>
      </c>
    </row>
    <row r="615" spans="1:10" x14ac:dyDescent="0.25">
      <c r="A615" s="8">
        <v>44819</v>
      </c>
      <c r="B615" s="17" t="s">
        <v>636</v>
      </c>
      <c r="C615" s="38" t="s">
        <v>34</v>
      </c>
      <c r="D615" s="40">
        <v>1</v>
      </c>
      <c r="E615" s="34" t="s">
        <v>515</v>
      </c>
      <c r="F615" s="2">
        <v>36</v>
      </c>
      <c r="G615" s="7">
        <v>3900</v>
      </c>
      <c r="H615" s="7">
        <v>3900</v>
      </c>
      <c r="I615" s="30" t="s">
        <v>9</v>
      </c>
      <c r="J615" s="31">
        <v>1</v>
      </c>
    </row>
    <row r="616" spans="1:10" x14ac:dyDescent="0.25">
      <c r="A616" s="8">
        <v>44819</v>
      </c>
      <c r="B616" s="17" t="s">
        <v>636</v>
      </c>
      <c r="C616" s="38" t="s">
        <v>34</v>
      </c>
      <c r="D616" s="40">
        <v>1</v>
      </c>
      <c r="E616" s="34" t="s">
        <v>516</v>
      </c>
      <c r="F616" s="2">
        <v>26</v>
      </c>
      <c r="G616" s="7">
        <v>3740</v>
      </c>
      <c r="H616" s="7">
        <v>3740</v>
      </c>
      <c r="I616" s="30" t="s">
        <v>9</v>
      </c>
      <c r="J616" s="31">
        <v>1</v>
      </c>
    </row>
    <row r="617" spans="1:10" x14ac:dyDescent="0.25">
      <c r="A617" s="8">
        <v>44819</v>
      </c>
      <c r="B617" s="17" t="s">
        <v>636</v>
      </c>
      <c r="C617" s="38" t="s">
        <v>34</v>
      </c>
      <c r="D617" s="40">
        <v>1</v>
      </c>
      <c r="E617" s="34" t="s">
        <v>517</v>
      </c>
      <c r="F617" s="2">
        <v>58</v>
      </c>
      <c r="G617" s="7">
        <v>6500</v>
      </c>
      <c r="H617" s="7">
        <v>6500</v>
      </c>
      <c r="I617" s="30" t="s">
        <v>9</v>
      </c>
      <c r="J617" s="31">
        <v>1</v>
      </c>
    </row>
    <row r="618" spans="1:10" x14ac:dyDescent="0.25">
      <c r="A618" s="8">
        <v>44819</v>
      </c>
      <c r="B618" s="17" t="s">
        <v>636</v>
      </c>
      <c r="C618" s="38" t="s">
        <v>34</v>
      </c>
      <c r="D618" s="40">
        <v>1</v>
      </c>
      <c r="E618" s="34" t="s">
        <v>518</v>
      </c>
      <c r="F618" s="2">
        <v>93</v>
      </c>
      <c r="G618" s="7">
        <v>6500</v>
      </c>
      <c r="H618" s="7">
        <v>6500</v>
      </c>
      <c r="I618" s="30" t="s">
        <v>9</v>
      </c>
      <c r="J618" s="31">
        <v>1</v>
      </c>
    </row>
    <row r="619" spans="1:10" x14ac:dyDescent="0.25">
      <c r="A619" s="8">
        <v>44820</v>
      </c>
      <c r="B619" s="17" t="s">
        <v>624</v>
      </c>
      <c r="C619" s="38" t="s">
        <v>26</v>
      </c>
      <c r="D619" s="40">
        <v>30</v>
      </c>
      <c r="E619" s="34" t="s">
        <v>519</v>
      </c>
      <c r="F619" s="2">
        <v>447693</v>
      </c>
      <c r="G619" s="7">
        <v>2.02</v>
      </c>
      <c r="H619" s="7">
        <v>2.02</v>
      </c>
      <c r="I619" s="30" t="s">
        <v>9</v>
      </c>
      <c r="J619" s="31">
        <v>1</v>
      </c>
    </row>
    <row r="620" spans="1:10" x14ac:dyDescent="0.25">
      <c r="A620" s="8">
        <v>44820</v>
      </c>
      <c r="B620" s="17" t="s">
        <v>625</v>
      </c>
      <c r="C620" s="38" t="s">
        <v>643</v>
      </c>
      <c r="D620" s="40">
        <v>18</v>
      </c>
      <c r="E620" s="34" t="s">
        <v>520</v>
      </c>
      <c r="F620" s="2">
        <v>191</v>
      </c>
      <c r="G620" s="7">
        <v>1669.2</v>
      </c>
      <c r="H620" s="7">
        <v>1669.2</v>
      </c>
      <c r="I620" s="30" t="s">
        <v>9</v>
      </c>
      <c r="J620" s="31">
        <v>1</v>
      </c>
    </row>
    <row r="621" spans="1:10" x14ac:dyDescent="0.25">
      <c r="A621" s="8">
        <v>44820</v>
      </c>
      <c r="B621" s="17" t="s">
        <v>625</v>
      </c>
      <c r="C621" s="38" t="s">
        <v>643</v>
      </c>
      <c r="D621" s="40">
        <v>1</v>
      </c>
      <c r="E621" s="34" t="s">
        <v>521</v>
      </c>
      <c r="F621" s="2">
        <v>115</v>
      </c>
      <c r="G621" s="7">
        <v>57.78</v>
      </c>
      <c r="H621" s="7">
        <v>57.78</v>
      </c>
      <c r="I621" s="30" t="s">
        <v>9</v>
      </c>
      <c r="J621" s="31">
        <v>1</v>
      </c>
    </row>
    <row r="622" spans="1:10" x14ac:dyDescent="0.25">
      <c r="A622" s="8">
        <v>44820</v>
      </c>
      <c r="B622" s="17" t="s">
        <v>636</v>
      </c>
      <c r="C622" s="38" t="s">
        <v>34</v>
      </c>
      <c r="D622" s="40">
        <v>1</v>
      </c>
      <c r="E622" s="34" t="s">
        <v>522</v>
      </c>
      <c r="F622" s="2">
        <v>1</v>
      </c>
      <c r="G622" s="7">
        <v>6000</v>
      </c>
      <c r="H622" s="7">
        <v>6000</v>
      </c>
      <c r="I622" s="30" t="s">
        <v>9</v>
      </c>
      <c r="J622" s="31">
        <v>1</v>
      </c>
    </row>
    <row r="623" spans="1:10" x14ac:dyDescent="0.25">
      <c r="A623" s="8">
        <v>44820</v>
      </c>
      <c r="B623" s="17" t="s">
        <v>636</v>
      </c>
      <c r="C623" s="38" t="s">
        <v>32</v>
      </c>
      <c r="D623" s="40">
        <v>1</v>
      </c>
      <c r="E623" s="34" t="s">
        <v>523</v>
      </c>
      <c r="F623" s="2">
        <v>4944</v>
      </c>
      <c r="G623" s="7">
        <v>318.86</v>
      </c>
      <c r="H623" s="7">
        <v>318.86</v>
      </c>
      <c r="I623" s="30" t="s">
        <v>9</v>
      </c>
      <c r="J623" s="31">
        <v>1</v>
      </c>
    </row>
    <row r="624" spans="1:10" x14ac:dyDescent="0.25">
      <c r="A624" s="8">
        <v>44820</v>
      </c>
      <c r="B624" s="17" t="s">
        <v>636</v>
      </c>
      <c r="C624" s="38" t="s">
        <v>35</v>
      </c>
      <c r="D624" s="40">
        <v>1</v>
      </c>
      <c r="E624" s="34" t="s">
        <v>524</v>
      </c>
      <c r="F624" s="2">
        <v>36006</v>
      </c>
      <c r="G624" s="7">
        <v>197.14</v>
      </c>
      <c r="H624" s="7">
        <v>197.14</v>
      </c>
      <c r="I624" s="30" t="s">
        <v>9</v>
      </c>
      <c r="J624" s="31">
        <v>1</v>
      </c>
    </row>
    <row r="625" spans="1:10" x14ac:dyDescent="0.25">
      <c r="A625" s="8">
        <v>44820</v>
      </c>
      <c r="B625" s="17" t="s">
        <v>636</v>
      </c>
      <c r="C625" s="38" t="s">
        <v>34</v>
      </c>
      <c r="D625" s="40">
        <v>1</v>
      </c>
      <c r="E625" s="34" t="s">
        <v>525</v>
      </c>
      <c r="F625" s="2">
        <v>220073</v>
      </c>
      <c r="G625" s="7">
        <v>2559.44</v>
      </c>
      <c r="H625" s="7">
        <v>2559.44</v>
      </c>
      <c r="I625" s="30" t="s">
        <v>9</v>
      </c>
      <c r="J625" s="31">
        <v>1</v>
      </c>
    </row>
    <row r="626" spans="1:10" x14ac:dyDescent="0.25">
      <c r="A626" s="8">
        <v>44820</v>
      </c>
      <c r="B626" s="17" t="s">
        <v>636</v>
      </c>
      <c r="C626" s="38" t="s">
        <v>34</v>
      </c>
      <c r="D626" s="40">
        <v>1</v>
      </c>
      <c r="E626" s="34" t="s">
        <v>526</v>
      </c>
      <c r="F626" s="2">
        <v>220074</v>
      </c>
      <c r="G626" s="7">
        <v>3839.16</v>
      </c>
      <c r="H626" s="7">
        <v>3839.16</v>
      </c>
      <c r="I626" s="30" t="s">
        <v>9</v>
      </c>
      <c r="J626" s="31">
        <v>1</v>
      </c>
    </row>
    <row r="627" spans="1:10" x14ac:dyDescent="0.25">
      <c r="A627" s="8">
        <v>44820</v>
      </c>
      <c r="B627" s="17" t="s">
        <v>636</v>
      </c>
      <c r="C627" s="38" t="s">
        <v>678</v>
      </c>
      <c r="D627" s="40">
        <v>365</v>
      </c>
      <c r="E627" s="34" t="s">
        <v>527</v>
      </c>
      <c r="F627" s="2">
        <v>129</v>
      </c>
      <c r="G627" s="7">
        <v>1500</v>
      </c>
      <c r="H627" s="7">
        <v>1500</v>
      </c>
      <c r="I627" s="30" t="s">
        <v>9</v>
      </c>
      <c r="J627" s="31">
        <v>1</v>
      </c>
    </row>
    <row r="628" spans="1:10" x14ac:dyDescent="0.25">
      <c r="A628" s="8">
        <v>44820</v>
      </c>
      <c r="B628" s="17" t="s">
        <v>636</v>
      </c>
      <c r="C628" s="38" t="s">
        <v>34</v>
      </c>
      <c r="D628" s="40">
        <v>1</v>
      </c>
      <c r="E628" s="34" t="s">
        <v>528</v>
      </c>
      <c r="F628" s="2">
        <v>45</v>
      </c>
      <c r="G628" s="7">
        <v>13359.99</v>
      </c>
      <c r="H628" s="7">
        <v>13359.99</v>
      </c>
      <c r="I628" s="30" t="s">
        <v>9</v>
      </c>
      <c r="J628" s="31">
        <v>1</v>
      </c>
    </row>
    <row r="629" spans="1:10" x14ac:dyDescent="0.25">
      <c r="A629" s="8">
        <v>44820</v>
      </c>
      <c r="B629" s="17" t="s">
        <v>636</v>
      </c>
      <c r="C629" s="38" t="s">
        <v>34</v>
      </c>
      <c r="D629" s="40">
        <v>1</v>
      </c>
      <c r="E629" s="34" t="s">
        <v>529</v>
      </c>
      <c r="F629" s="2">
        <v>83</v>
      </c>
      <c r="G629" s="7">
        <v>4000</v>
      </c>
      <c r="H629" s="7">
        <v>4000</v>
      </c>
      <c r="I629" s="30" t="s">
        <v>9</v>
      </c>
      <c r="J629" s="31">
        <v>1</v>
      </c>
    </row>
    <row r="630" spans="1:10" x14ac:dyDescent="0.25">
      <c r="A630" s="8">
        <v>44820</v>
      </c>
      <c r="B630" s="17" t="s">
        <v>636</v>
      </c>
      <c r="C630" s="38" t="s">
        <v>34</v>
      </c>
      <c r="D630" s="40">
        <v>1</v>
      </c>
      <c r="E630" s="34" t="s">
        <v>530</v>
      </c>
      <c r="F630" s="2">
        <v>14</v>
      </c>
      <c r="G630" s="7">
        <v>2800</v>
      </c>
      <c r="H630" s="7">
        <v>2800</v>
      </c>
      <c r="I630" s="30" t="s">
        <v>9</v>
      </c>
      <c r="J630" s="31">
        <v>1</v>
      </c>
    </row>
    <row r="631" spans="1:10" x14ac:dyDescent="0.25">
      <c r="A631" s="8">
        <v>44820</v>
      </c>
      <c r="B631" s="17" t="s">
        <v>636</v>
      </c>
      <c r="C631" s="38" t="s">
        <v>34</v>
      </c>
      <c r="D631" s="40">
        <v>1</v>
      </c>
      <c r="E631" s="34" t="s">
        <v>531</v>
      </c>
      <c r="F631" s="2">
        <v>28</v>
      </c>
      <c r="G631" s="7">
        <v>12360</v>
      </c>
      <c r="H631" s="7">
        <v>12360</v>
      </c>
      <c r="I631" s="30" t="s">
        <v>9</v>
      </c>
      <c r="J631" s="31">
        <v>1</v>
      </c>
    </row>
    <row r="632" spans="1:10" x14ac:dyDescent="0.25">
      <c r="A632" s="8">
        <v>44820</v>
      </c>
      <c r="B632" s="17" t="s">
        <v>636</v>
      </c>
      <c r="C632" s="38" t="s">
        <v>34</v>
      </c>
      <c r="D632" s="40">
        <v>1</v>
      </c>
      <c r="E632" s="34" t="s">
        <v>532</v>
      </c>
      <c r="F632" s="2">
        <v>13</v>
      </c>
      <c r="G632" s="7">
        <v>2870</v>
      </c>
      <c r="H632" s="7">
        <v>2870</v>
      </c>
      <c r="I632" s="30" t="s">
        <v>9</v>
      </c>
      <c r="J632" s="31">
        <v>1</v>
      </c>
    </row>
    <row r="633" spans="1:10" x14ac:dyDescent="0.25">
      <c r="A633" s="8">
        <v>44820</v>
      </c>
      <c r="B633" s="17" t="s">
        <v>636</v>
      </c>
      <c r="C633" s="38" t="s">
        <v>34</v>
      </c>
      <c r="D633" s="40">
        <v>1</v>
      </c>
      <c r="E633" s="34" t="s">
        <v>533</v>
      </c>
      <c r="F633" s="2">
        <v>39</v>
      </c>
      <c r="G633" s="7">
        <v>5575</v>
      </c>
      <c r="H633" s="7">
        <v>5575</v>
      </c>
      <c r="I633" s="30" t="s">
        <v>9</v>
      </c>
      <c r="J633" s="31">
        <v>1</v>
      </c>
    </row>
    <row r="634" spans="1:10" x14ac:dyDescent="0.25">
      <c r="A634" s="8">
        <v>44820</v>
      </c>
      <c r="B634" s="17" t="s">
        <v>636</v>
      </c>
      <c r="C634" s="38" t="s">
        <v>34</v>
      </c>
      <c r="D634" s="40">
        <v>1</v>
      </c>
      <c r="E634" s="34" t="s">
        <v>534</v>
      </c>
      <c r="F634" s="2">
        <v>2</v>
      </c>
      <c r="G634" s="7">
        <v>2975</v>
      </c>
      <c r="H634" s="7">
        <v>2975</v>
      </c>
      <c r="I634" s="30" t="s">
        <v>9</v>
      </c>
      <c r="J634" s="31">
        <v>1</v>
      </c>
    </row>
    <row r="635" spans="1:10" x14ac:dyDescent="0.25">
      <c r="A635" s="8">
        <v>44820</v>
      </c>
      <c r="B635" s="17" t="s">
        <v>636</v>
      </c>
      <c r="C635" s="38" t="s">
        <v>34</v>
      </c>
      <c r="D635" s="40">
        <v>1</v>
      </c>
      <c r="E635" s="34" t="s">
        <v>535</v>
      </c>
      <c r="F635" s="2">
        <v>39</v>
      </c>
      <c r="G635" s="7">
        <v>5104.33</v>
      </c>
      <c r="H635" s="7">
        <v>5104.33</v>
      </c>
      <c r="I635" s="30" t="s">
        <v>9</v>
      </c>
      <c r="J635" s="31">
        <v>1</v>
      </c>
    </row>
    <row r="636" spans="1:10" x14ac:dyDescent="0.25">
      <c r="A636" s="8">
        <v>44820</v>
      </c>
      <c r="B636" s="17" t="s">
        <v>636</v>
      </c>
      <c r="C636" s="38" t="s">
        <v>34</v>
      </c>
      <c r="D636" s="40">
        <v>1</v>
      </c>
      <c r="E636" s="34" t="s">
        <v>536</v>
      </c>
      <c r="F636" s="2">
        <v>722</v>
      </c>
      <c r="G636" s="7">
        <v>5000</v>
      </c>
      <c r="H636" s="7">
        <v>5000</v>
      </c>
      <c r="I636" s="30" t="s">
        <v>9</v>
      </c>
      <c r="J636" s="31">
        <v>1</v>
      </c>
    </row>
    <row r="637" spans="1:10" x14ac:dyDescent="0.25">
      <c r="A637" s="8">
        <v>44820</v>
      </c>
      <c r="B637" s="17" t="s">
        <v>636</v>
      </c>
      <c r="C637" s="38" t="s">
        <v>34</v>
      </c>
      <c r="D637" s="40">
        <v>1</v>
      </c>
      <c r="E637" s="34" t="s">
        <v>537</v>
      </c>
      <c r="F637" s="2">
        <v>30</v>
      </c>
      <c r="G637" s="7">
        <v>3800</v>
      </c>
      <c r="H637" s="7">
        <v>3800</v>
      </c>
      <c r="I637" s="30" t="s">
        <v>9</v>
      </c>
      <c r="J637" s="31">
        <v>1</v>
      </c>
    </row>
    <row r="638" spans="1:10" x14ac:dyDescent="0.25">
      <c r="A638" s="8">
        <v>44823</v>
      </c>
      <c r="B638" s="17" t="s">
        <v>624</v>
      </c>
      <c r="C638" s="38" t="s">
        <v>26</v>
      </c>
      <c r="D638" s="40">
        <v>30</v>
      </c>
      <c r="E638" s="34" t="s">
        <v>538</v>
      </c>
      <c r="F638" s="2">
        <v>610069</v>
      </c>
      <c r="G638" s="7">
        <v>16.03</v>
      </c>
      <c r="H638" s="7">
        <v>16.03</v>
      </c>
      <c r="I638" s="30" t="s">
        <v>9</v>
      </c>
      <c r="J638" s="31">
        <v>1</v>
      </c>
    </row>
    <row r="639" spans="1:10" x14ac:dyDescent="0.25">
      <c r="A639" s="8">
        <v>44823</v>
      </c>
      <c r="B639" s="17" t="s">
        <v>624</v>
      </c>
      <c r="C639" s="38" t="s">
        <v>26</v>
      </c>
      <c r="D639" s="40">
        <v>30</v>
      </c>
      <c r="E639" s="34" t="s">
        <v>538</v>
      </c>
      <c r="F639" s="2">
        <v>610149</v>
      </c>
      <c r="G639" s="7">
        <v>16.75</v>
      </c>
      <c r="H639" s="7">
        <v>16.75</v>
      </c>
      <c r="I639" s="30" t="s">
        <v>9</v>
      </c>
      <c r="J639" s="31">
        <v>1</v>
      </c>
    </row>
    <row r="640" spans="1:10" x14ac:dyDescent="0.25">
      <c r="A640" s="8">
        <v>44823</v>
      </c>
      <c r="B640" s="17" t="s">
        <v>624</v>
      </c>
      <c r="C640" s="38" t="s">
        <v>26</v>
      </c>
      <c r="D640" s="40">
        <v>30</v>
      </c>
      <c r="E640" s="34" t="s">
        <v>538</v>
      </c>
      <c r="F640" s="2">
        <v>610147</v>
      </c>
      <c r="G640" s="7">
        <v>23.34</v>
      </c>
      <c r="H640" s="7">
        <v>23.34</v>
      </c>
      <c r="I640" s="30" t="s">
        <v>9</v>
      </c>
      <c r="J640" s="31">
        <v>1</v>
      </c>
    </row>
    <row r="641" spans="1:10" x14ac:dyDescent="0.25">
      <c r="A641" s="8">
        <v>44823</v>
      </c>
      <c r="B641" s="17" t="s">
        <v>624</v>
      </c>
      <c r="C641" s="38" t="s">
        <v>26</v>
      </c>
      <c r="D641" s="40">
        <v>30</v>
      </c>
      <c r="E641" s="34" t="s">
        <v>538</v>
      </c>
      <c r="F641" s="2">
        <v>610090</v>
      </c>
      <c r="G641" s="7">
        <v>40.04</v>
      </c>
      <c r="H641" s="7">
        <v>40.04</v>
      </c>
      <c r="I641" s="30" t="s">
        <v>9</v>
      </c>
      <c r="J641" s="31">
        <v>1</v>
      </c>
    </row>
    <row r="642" spans="1:10" x14ac:dyDescent="0.25">
      <c r="A642" s="8">
        <v>44823</v>
      </c>
      <c r="B642" s="17" t="s">
        <v>624</v>
      </c>
      <c r="C642" s="38" t="s">
        <v>26</v>
      </c>
      <c r="D642" s="40">
        <v>30</v>
      </c>
      <c r="E642" s="34" t="s">
        <v>538</v>
      </c>
      <c r="F642" s="2">
        <v>610089</v>
      </c>
      <c r="G642" s="7">
        <v>40.04</v>
      </c>
      <c r="H642" s="7">
        <v>40.04</v>
      </c>
      <c r="I642" s="30" t="s">
        <v>9</v>
      </c>
      <c r="J642" s="31">
        <v>1</v>
      </c>
    </row>
    <row r="643" spans="1:10" x14ac:dyDescent="0.25">
      <c r="A643" s="8">
        <v>44823</v>
      </c>
      <c r="B643" s="17" t="s">
        <v>624</v>
      </c>
      <c r="C643" s="38" t="s">
        <v>26</v>
      </c>
      <c r="D643" s="40">
        <v>30</v>
      </c>
      <c r="E643" s="34" t="s">
        <v>538</v>
      </c>
      <c r="F643" s="2">
        <v>610087</v>
      </c>
      <c r="G643" s="7">
        <v>40.04</v>
      </c>
      <c r="H643" s="7">
        <v>40.04</v>
      </c>
      <c r="I643" s="30" t="s">
        <v>9</v>
      </c>
      <c r="J643" s="31">
        <v>1</v>
      </c>
    </row>
    <row r="644" spans="1:10" x14ac:dyDescent="0.25">
      <c r="A644" s="8">
        <v>44823</v>
      </c>
      <c r="B644" s="17" t="s">
        <v>624</v>
      </c>
      <c r="C644" s="38" t="s">
        <v>26</v>
      </c>
      <c r="D644" s="40">
        <v>30</v>
      </c>
      <c r="E644" s="34" t="s">
        <v>538</v>
      </c>
      <c r="F644" s="2">
        <v>610085</v>
      </c>
      <c r="G644" s="7">
        <v>40.04</v>
      </c>
      <c r="H644" s="7">
        <v>40.04</v>
      </c>
      <c r="I644" s="30" t="s">
        <v>9</v>
      </c>
      <c r="J644" s="31">
        <v>1</v>
      </c>
    </row>
    <row r="645" spans="1:10" x14ac:dyDescent="0.25">
      <c r="A645" s="8">
        <v>44823</v>
      </c>
      <c r="B645" s="17" t="s">
        <v>624</v>
      </c>
      <c r="C645" s="38" t="s">
        <v>26</v>
      </c>
      <c r="D645" s="40">
        <v>30</v>
      </c>
      <c r="E645" s="34" t="s">
        <v>538</v>
      </c>
      <c r="F645" s="2">
        <v>610086</v>
      </c>
      <c r="G645" s="7">
        <v>40.840000000000003</v>
      </c>
      <c r="H645" s="7">
        <v>40.840000000000003</v>
      </c>
      <c r="I645" s="30" t="s">
        <v>9</v>
      </c>
      <c r="J645" s="31">
        <v>1</v>
      </c>
    </row>
    <row r="646" spans="1:10" x14ac:dyDescent="0.25">
      <c r="A646" s="8">
        <v>44823</v>
      </c>
      <c r="B646" s="17" t="s">
        <v>624</v>
      </c>
      <c r="C646" s="38" t="s">
        <v>26</v>
      </c>
      <c r="D646" s="40">
        <v>30</v>
      </c>
      <c r="E646" s="34" t="s">
        <v>538</v>
      </c>
      <c r="F646" s="2">
        <v>610068</v>
      </c>
      <c r="G646" s="7">
        <v>42.45</v>
      </c>
      <c r="H646" s="7">
        <v>42.45</v>
      </c>
      <c r="I646" s="30" t="s">
        <v>9</v>
      </c>
      <c r="J646" s="31">
        <v>1</v>
      </c>
    </row>
    <row r="647" spans="1:10" x14ac:dyDescent="0.25">
      <c r="A647" s="8">
        <v>44823</v>
      </c>
      <c r="B647" s="17" t="s">
        <v>624</v>
      </c>
      <c r="C647" s="38" t="s">
        <v>26</v>
      </c>
      <c r="D647" s="40">
        <v>30</v>
      </c>
      <c r="E647" s="34" t="s">
        <v>538</v>
      </c>
      <c r="F647" s="2">
        <v>610061</v>
      </c>
      <c r="G647" s="7">
        <v>45.1</v>
      </c>
      <c r="H647" s="7">
        <v>45.1</v>
      </c>
      <c r="I647" s="30" t="s">
        <v>9</v>
      </c>
      <c r="J647" s="31">
        <v>1</v>
      </c>
    </row>
    <row r="648" spans="1:10" x14ac:dyDescent="0.25">
      <c r="A648" s="8">
        <v>44823</v>
      </c>
      <c r="B648" s="17" t="s">
        <v>624</v>
      </c>
      <c r="C648" s="38" t="s">
        <v>26</v>
      </c>
      <c r="D648" s="40">
        <v>30</v>
      </c>
      <c r="E648" s="34" t="s">
        <v>538</v>
      </c>
      <c r="F648" s="2">
        <v>610078</v>
      </c>
      <c r="G648" s="7">
        <v>54.21</v>
      </c>
      <c r="H648" s="7">
        <v>54.21</v>
      </c>
      <c r="I648" s="30" t="s">
        <v>9</v>
      </c>
      <c r="J648" s="31">
        <v>1</v>
      </c>
    </row>
    <row r="649" spans="1:10" x14ac:dyDescent="0.25">
      <c r="A649" s="8">
        <v>44823</v>
      </c>
      <c r="B649" s="17" t="s">
        <v>624</v>
      </c>
      <c r="C649" s="38" t="s">
        <v>26</v>
      </c>
      <c r="D649" s="40">
        <v>30</v>
      </c>
      <c r="E649" s="34" t="s">
        <v>538</v>
      </c>
      <c r="F649" s="2">
        <v>610077</v>
      </c>
      <c r="G649" s="7">
        <v>54.21</v>
      </c>
      <c r="H649" s="7">
        <v>54.21</v>
      </c>
      <c r="I649" s="30" t="s">
        <v>9</v>
      </c>
      <c r="J649" s="31">
        <v>1</v>
      </c>
    </row>
    <row r="650" spans="1:10" x14ac:dyDescent="0.25">
      <c r="A650" s="8">
        <v>44823</v>
      </c>
      <c r="B650" s="17" t="s">
        <v>624</v>
      </c>
      <c r="C650" s="38" t="s">
        <v>26</v>
      </c>
      <c r="D650" s="40">
        <v>30</v>
      </c>
      <c r="E650" s="34" t="s">
        <v>538</v>
      </c>
      <c r="F650" s="2">
        <v>610075</v>
      </c>
      <c r="G650" s="7">
        <v>54.21</v>
      </c>
      <c r="H650" s="7">
        <v>54.21</v>
      </c>
      <c r="I650" s="30" t="s">
        <v>9</v>
      </c>
      <c r="J650" s="31">
        <v>1</v>
      </c>
    </row>
    <row r="651" spans="1:10" x14ac:dyDescent="0.25">
      <c r="A651" s="8">
        <v>44823</v>
      </c>
      <c r="B651" s="17" t="s">
        <v>624</v>
      </c>
      <c r="C651" s="38" t="s">
        <v>26</v>
      </c>
      <c r="D651" s="40">
        <v>30</v>
      </c>
      <c r="E651" s="34" t="s">
        <v>538</v>
      </c>
      <c r="F651" s="2">
        <v>610076</v>
      </c>
      <c r="G651" s="7">
        <v>58.49</v>
      </c>
      <c r="H651" s="7">
        <v>58.49</v>
      </c>
      <c r="I651" s="30" t="s">
        <v>9</v>
      </c>
      <c r="J651" s="31">
        <v>1</v>
      </c>
    </row>
    <row r="652" spans="1:10" x14ac:dyDescent="0.25">
      <c r="A652" s="8">
        <v>44823</v>
      </c>
      <c r="B652" s="17" t="s">
        <v>624</v>
      </c>
      <c r="C652" s="38" t="s">
        <v>26</v>
      </c>
      <c r="D652" s="40">
        <v>30</v>
      </c>
      <c r="E652" s="34" t="s">
        <v>538</v>
      </c>
      <c r="F652" s="2">
        <v>610084</v>
      </c>
      <c r="G652" s="7">
        <v>58.72</v>
      </c>
      <c r="H652" s="7">
        <v>58.72</v>
      </c>
      <c r="I652" s="30" t="s">
        <v>9</v>
      </c>
      <c r="J652" s="31">
        <v>1</v>
      </c>
    </row>
    <row r="653" spans="1:10" x14ac:dyDescent="0.25">
      <c r="A653" s="8">
        <v>44823</v>
      </c>
      <c r="B653" s="17" t="s">
        <v>624</v>
      </c>
      <c r="C653" s="38" t="s">
        <v>26</v>
      </c>
      <c r="D653" s="40">
        <v>30</v>
      </c>
      <c r="E653" s="34" t="s">
        <v>538</v>
      </c>
      <c r="F653" s="2">
        <v>610073</v>
      </c>
      <c r="G653" s="7">
        <v>58.72</v>
      </c>
      <c r="H653" s="7">
        <v>58.72</v>
      </c>
      <c r="I653" s="30" t="s">
        <v>9</v>
      </c>
      <c r="J653" s="31">
        <v>1</v>
      </c>
    </row>
    <row r="654" spans="1:10" x14ac:dyDescent="0.25">
      <c r="A654" s="8">
        <v>44823</v>
      </c>
      <c r="B654" s="17" t="s">
        <v>624</v>
      </c>
      <c r="C654" s="38" t="s">
        <v>26</v>
      </c>
      <c r="D654" s="40">
        <v>30</v>
      </c>
      <c r="E654" s="34" t="s">
        <v>538</v>
      </c>
      <c r="F654" s="2">
        <v>610082</v>
      </c>
      <c r="G654" s="7">
        <v>63.05</v>
      </c>
      <c r="H654" s="7">
        <v>63.05</v>
      </c>
      <c r="I654" s="30" t="s">
        <v>9</v>
      </c>
      <c r="J654" s="31">
        <v>1</v>
      </c>
    </row>
    <row r="655" spans="1:10" x14ac:dyDescent="0.25">
      <c r="A655" s="8">
        <v>44823</v>
      </c>
      <c r="B655" s="17" t="s">
        <v>624</v>
      </c>
      <c r="C655" s="38" t="s">
        <v>26</v>
      </c>
      <c r="D655" s="40">
        <v>30</v>
      </c>
      <c r="E655" s="34" t="s">
        <v>538</v>
      </c>
      <c r="F655" s="2">
        <v>610079</v>
      </c>
      <c r="G655" s="7">
        <v>63.05</v>
      </c>
      <c r="H655" s="7">
        <v>63.05</v>
      </c>
      <c r="I655" s="30" t="s">
        <v>9</v>
      </c>
      <c r="J655" s="31">
        <v>1</v>
      </c>
    </row>
    <row r="656" spans="1:10" x14ac:dyDescent="0.25">
      <c r="A656" s="8">
        <v>44823</v>
      </c>
      <c r="B656" s="17" t="s">
        <v>624</v>
      </c>
      <c r="C656" s="38" t="s">
        <v>26</v>
      </c>
      <c r="D656" s="40">
        <v>30</v>
      </c>
      <c r="E656" s="34" t="s">
        <v>538</v>
      </c>
      <c r="F656" s="2">
        <v>610074</v>
      </c>
      <c r="G656" s="7">
        <v>63.05</v>
      </c>
      <c r="H656" s="7">
        <v>63.05</v>
      </c>
      <c r="I656" s="30" t="s">
        <v>9</v>
      </c>
      <c r="J656" s="31">
        <v>1</v>
      </c>
    </row>
    <row r="657" spans="1:10" x14ac:dyDescent="0.25">
      <c r="A657" s="8">
        <v>44823</v>
      </c>
      <c r="B657" s="17" t="s">
        <v>624</v>
      </c>
      <c r="C657" s="38" t="s">
        <v>26</v>
      </c>
      <c r="D657" s="40">
        <v>30</v>
      </c>
      <c r="E657" s="34" t="s">
        <v>538</v>
      </c>
      <c r="F657" s="2">
        <v>610070</v>
      </c>
      <c r="G657" s="7">
        <v>63.05</v>
      </c>
      <c r="H657" s="7">
        <v>63.05</v>
      </c>
      <c r="I657" s="30" t="s">
        <v>9</v>
      </c>
      <c r="J657" s="31">
        <v>1</v>
      </c>
    </row>
    <row r="658" spans="1:10" x14ac:dyDescent="0.25">
      <c r="A658" s="8">
        <v>44823</v>
      </c>
      <c r="B658" s="17" t="s">
        <v>624</v>
      </c>
      <c r="C658" s="38" t="s">
        <v>26</v>
      </c>
      <c r="D658" s="40">
        <v>30</v>
      </c>
      <c r="E658" s="34" t="s">
        <v>538</v>
      </c>
      <c r="F658" s="2">
        <v>610083</v>
      </c>
      <c r="G658" s="7">
        <v>63.14</v>
      </c>
      <c r="H658" s="7">
        <v>63.14</v>
      </c>
      <c r="I658" s="30" t="s">
        <v>9</v>
      </c>
      <c r="J658" s="31">
        <v>1</v>
      </c>
    </row>
    <row r="659" spans="1:10" x14ac:dyDescent="0.25">
      <c r="A659" s="8">
        <v>44823</v>
      </c>
      <c r="B659" s="17" t="s">
        <v>624</v>
      </c>
      <c r="C659" s="38" t="s">
        <v>26</v>
      </c>
      <c r="D659" s="40">
        <v>30</v>
      </c>
      <c r="E659" s="34" t="s">
        <v>538</v>
      </c>
      <c r="F659" s="2">
        <v>610080</v>
      </c>
      <c r="G659" s="7">
        <v>63.14</v>
      </c>
      <c r="H659" s="7">
        <v>63.14</v>
      </c>
      <c r="I659" s="30" t="s">
        <v>9</v>
      </c>
      <c r="J659" s="31">
        <v>1</v>
      </c>
    </row>
    <row r="660" spans="1:10" x14ac:dyDescent="0.25">
      <c r="A660" s="8">
        <v>44823</v>
      </c>
      <c r="B660" s="17" t="s">
        <v>624</v>
      </c>
      <c r="C660" s="38" t="s">
        <v>26</v>
      </c>
      <c r="D660" s="40">
        <v>30</v>
      </c>
      <c r="E660" s="34" t="s">
        <v>538</v>
      </c>
      <c r="F660" s="2">
        <v>610146</v>
      </c>
      <c r="G660" s="7">
        <v>63.93</v>
      </c>
      <c r="H660" s="7">
        <v>63.93</v>
      </c>
      <c r="I660" s="30" t="s">
        <v>9</v>
      </c>
      <c r="J660" s="31">
        <v>1</v>
      </c>
    </row>
    <row r="661" spans="1:10" x14ac:dyDescent="0.25">
      <c r="A661" s="8">
        <v>44823</v>
      </c>
      <c r="B661" s="17" t="s">
        <v>624</v>
      </c>
      <c r="C661" s="38" t="s">
        <v>26</v>
      </c>
      <c r="D661" s="40">
        <v>30</v>
      </c>
      <c r="E661" s="34" t="s">
        <v>538</v>
      </c>
      <c r="F661" s="2">
        <v>610081</v>
      </c>
      <c r="G661" s="7">
        <v>66.67</v>
      </c>
      <c r="H661" s="7">
        <v>66.67</v>
      </c>
      <c r="I661" s="30" t="s">
        <v>9</v>
      </c>
      <c r="J661" s="31">
        <v>1</v>
      </c>
    </row>
    <row r="662" spans="1:10" x14ac:dyDescent="0.25">
      <c r="A662" s="8">
        <v>44823</v>
      </c>
      <c r="B662" s="17" t="s">
        <v>624</v>
      </c>
      <c r="C662" s="38" t="s">
        <v>26</v>
      </c>
      <c r="D662" s="40">
        <v>30</v>
      </c>
      <c r="E662" s="34" t="s">
        <v>538</v>
      </c>
      <c r="F662" s="2">
        <v>610066</v>
      </c>
      <c r="G662" s="7">
        <v>66.819999999999993</v>
      </c>
      <c r="H662" s="7">
        <v>66.819999999999993</v>
      </c>
      <c r="I662" s="30" t="s">
        <v>9</v>
      </c>
      <c r="J662" s="31">
        <v>1</v>
      </c>
    </row>
    <row r="663" spans="1:10" x14ac:dyDescent="0.25">
      <c r="A663" s="8">
        <v>44823</v>
      </c>
      <c r="B663" s="17" t="s">
        <v>624</v>
      </c>
      <c r="C663" s="38" t="s">
        <v>26</v>
      </c>
      <c r="D663" s="40">
        <v>30</v>
      </c>
      <c r="E663" s="34" t="s">
        <v>538</v>
      </c>
      <c r="F663" s="2">
        <v>610067</v>
      </c>
      <c r="G663" s="7">
        <v>67.56</v>
      </c>
      <c r="H663" s="7">
        <v>67.56</v>
      </c>
      <c r="I663" s="30" t="s">
        <v>9</v>
      </c>
      <c r="J663" s="31">
        <v>1</v>
      </c>
    </row>
    <row r="664" spans="1:10" x14ac:dyDescent="0.25">
      <c r="A664" s="8">
        <v>44823</v>
      </c>
      <c r="B664" s="17" t="s">
        <v>624</v>
      </c>
      <c r="C664" s="38" t="s">
        <v>26</v>
      </c>
      <c r="D664" s="40">
        <v>30</v>
      </c>
      <c r="E664" s="34" t="s">
        <v>538</v>
      </c>
      <c r="F664" s="2">
        <v>610072</v>
      </c>
      <c r="G664" s="7">
        <v>69.64</v>
      </c>
      <c r="H664" s="7">
        <v>69.64</v>
      </c>
      <c r="I664" s="30" t="s">
        <v>9</v>
      </c>
      <c r="J664" s="31">
        <v>1</v>
      </c>
    </row>
    <row r="665" spans="1:10" x14ac:dyDescent="0.25">
      <c r="A665" s="8">
        <v>44823</v>
      </c>
      <c r="B665" s="17" t="s">
        <v>624</v>
      </c>
      <c r="C665" s="38" t="s">
        <v>26</v>
      </c>
      <c r="D665" s="40">
        <v>30</v>
      </c>
      <c r="E665" s="34" t="s">
        <v>538</v>
      </c>
      <c r="F665" s="2">
        <v>610062</v>
      </c>
      <c r="G665" s="7">
        <v>72.12</v>
      </c>
      <c r="H665" s="7">
        <v>72.12</v>
      </c>
      <c r="I665" s="30" t="s">
        <v>9</v>
      </c>
      <c r="J665" s="31">
        <v>1</v>
      </c>
    </row>
    <row r="666" spans="1:10" x14ac:dyDescent="0.25">
      <c r="A666" s="8">
        <v>44823</v>
      </c>
      <c r="B666" s="17" t="s">
        <v>624</v>
      </c>
      <c r="C666" s="38" t="s">
        <v>26</v>
      </c>
      <c r="D666" s="40">
        <v>30</v>
      </c>
      <c r="E666" s="34" t="s">
        <v>538</v>
      </c>
      <c r="F666" s="2">
        <v>610145</v>
      </c>
      <c r="G666" s="7">
        <v>73.75</v>
      </c>
      <c r="H666" s="7">
        <v>73.75</v>
      </c>
      <c r="I666" s="30" t="s">
        <v>9</v>
      </c>
      <c r="J666" s="31">
        <v>1</v>
      </c>
    </row>
    <row r="667" spans="1:10" x14ac:dyDescent="0.25">
      <c r="A667" s="8">
        <v>44823</v>
      </c>
      <c r="B667" s="17" t="s">
        <v>624</v>
      </c>
      <c r="C667" s="38" t="s">
        <v>26</v>
      </c>
      <c r="D667" s="40">
        <v>30</v>
      </c>
      <c r="E667" s="34" t="s">
        <v>538</v>
      </c>
      <c r="F667" s="2">
        <v>610060</v>
      </c>
      <c r="G667" s="7">
        <v>75.430000000000007</v>
      </c>
      <c r="H667" s="7">
        <v>75.430000000000007</v>
      </c>
      <c r="I667" s="30" t="s">
        <v>9</v>
      </c>
      <c r="J667" s="31">
        <v>1</v>
      </c>
    </row>
    <row r="668" spans="1:10" x14ac:dyDescent="0.25">
      <c r="A668" s="8">
        <v>44823</v>
      </c>
      <c r="B668" s="17" t="s">
        <v>624</v>
      </c>
      <c r="C668" s="38" t="s">
        <v>26</v>
      </c>
      <c r="D668" s="40">
        <v>30</v>
      </c>
      <c r="E668" s="34" t="s">
        <v>538</v>
      </c>
      <c r="F668" s="2">
        <v>610071</v>
      </c>
      <c r="G668" s="7">
        <v>80.739999999999995</v>
      </c>
      <c r="H668" s="7">
        <v>80.739999999999995</v>
      </c>
      <c r="I668" s="30" t="s">
        <v>9</v>
      </c>
      <c r="J668" s="31">
        <v>1</v>
      </c>
    </row>
    <row r="669" spans="1:10" x14ac:dyDescent="0.25">
      <c r="A669" s="8">
        <v>44823</v>
      </c>
      <c r="B669" s="17" t="s">
        <v>624</v>
      </c>
      <c r="C669" s="38" t="s">
        <v>26</v>
      </c>
      <c r="D669" s="40">
        <v>30</v>
      </c>
      <c r="E669" s="34" t="s">
        <v>538</v>
      </c>
      <c r="F669" s="2">
        <v>610161</v>
      </c>
      <c r="G669" s="7">
        <v>99.51</v>
      </c>
      <c r="H669" s="7">
        <v>99.51</v>
      </c>
      <c r="I669" s="30" t="s">
        <v>9</v>
      </c>
      <c r="J669" s="31">
        <v>1</v>
      </c>
    </row>
    <row r="670" spans="1:10" x14ac:dyDescent="0.25">
      <c r="A670" s="8">
        <v>44823</v>
      </c>
      <c r="B670" s="17" t="s">
        <v>624</v>
      </c>
      <c r="C670" s="38" t="s">
        <v>26</v>
      </c>
      <c r="D670" s="40">
        <v>30</v>
      </c>
      <c r="E670" s="34" t="s">
        <v>538</v>
      </c>
      <c r="F670" s="2">
        <v>610059</v>
      </c>
      <c r="G670" s="7">
        <v>176.85</v>
      </c>
      <c r="H670" s="7">
        <v>176.85</v>
      </c>
      <c r="I670" s="30" t="s">
        <v>9</v>
      </c>
      <c r="J670" s="31">
        <v>1</v>
      </c>
    </row>
    <row r="671" spans="1:10" x14ac:dyDescent="0.25">
      <c r="A671" s="8">
        <v>44823</v>
      </c>
      <c r="B671" s="17" t="s">
        <v>624</v>
      </c>
      <c r="C671" s="38" t="s">
        <v>26</v>
      </c>
      <c r="D671" s="40">
        <v>30</v>
      </c>
      <c r="E671" s="34" t="s">
        <v>538</v>
      </c>
      <c r="F671" s="2">
        <v>610160</v>
      </c>
      <c r="G671" s="7">
        <v>202.99</v>
      </c>
      <c r="H671" s="7">
        <v>202.99</v>
      </c>
      <c r="I671" s="30" t="s">
        <v>9</v>
      </c>
      <c r="J671" s="31">
        <v>1</v>
      </c>
    </row>
    <row r="672" spans="1:10" x14ac:dyDescent="0.25">
      <c r="A672" s="8">
        <v>44823</v>
      </c>
      <c r="B672" s="17" t="s">
        <v>624</v>
      </c>
      <c r="C672" s="38" t="s">
        <v>26</v>
      </c>
      <c r="D672" s="40">
        <v>30</v>
      </c>
      <c r="E672" s="34" t="s">
        <v>538</v>
      </c>
      <c r="F672" s="2">
        <v>610065</v>
      </c>
      <c r="G672" s="7">
        <v>210.69</v>
      </c>
      <c r="H672" s="7">
        <v>210.69</v>
      </c>
      <c r="I672" s="30" t="s">
        <v>9</v>
      </c>
      <c r="J672" s="31">
        <v>1</v>
      </c>
    </row>
    <row r="673" spans="1:10" x14ac:dyDescent="0.25">
      <c r="A673" s="8">
        <v>44823</v>
      </c>
      <c r="B673" s="17" t="s">
        <v>624</v>
      </c>
      <c r="C673" s="38" t="s">
        <v>26</v>
      </c>
      <c r="D673" s="40">
        <v>30</v>
      </c>
      <c r="E673" s="34" t="s">
        <v>538</v>
      </c>
      <c r="F673" s="2">
        <v>610166</v>
      </c>
      <c r="G673" s="7">
        <v>429.57</v>
      </c>
      <c r="H673" s="7">
        <v>429.57</v>
      </c>
      <c r="I673" s="30" t="s">
        <v>9</v>
      </c>
      <c r="J673" s="31">
        <v>1</v>
      </c>
    </row>
    <row r="674" spans="1:10" x14ac:dyDescent="0.25">
      <c r="A674" s="8">
        <v>44823</v>
      </c>
      <c r="B674" s="17" t="s">
        <v>625</v>
      </c>
      <c r="C674" s="38" t="s">
        <v>643</v>
      </c>
      <c r="D674" s="40">
        <v>20</v>
      </c>
      <c r="E674" s="34" t="s">
        <v>539</v>
      </c>
      <c r="F674" s="2">
        <v>196</v>
      </c>
      <c r="G674" s="7">
        <v>1112.8</v>
      </c>
      <c r="H674" s="7">
        <v>1112.8</v>
      </c>
      <c r="I674" s="30" t="s">
        <v>9</v>
      </c>
      <c r="J674" s="31">
        <v>1</v>
      </c>
    </row>
    <row r="675" spans="1:10" x14ac:dyDescent="0.25">
      <c r="A675" s="8">
        <v>44823</v>
      </c>
      <c r="B675" s="17" t="s">
        <v>633</v>
      </c>
      <c r="C675" s="38" t="s">
        <v>19</v>
      </c>
      <c r="D675" s="40">
        <v>1</v>
      </c>
      <c r="E675" s="34" t="s">
        <v>540</v>
      </c>
      <c r="F675" s="2">
        <v>6350</v>
      </c>
      <c r="G675" s="7">
        <v>200</v>
      </c>
      <c r="H675" s="7">
        <v>200</v>
      </c>
      <c r="I675" s="30" t="s">
        <v>9</v>
      </c>
      <c r="J675" s="31">
        <v>1</v>
      </c>
    </row>
    <row r="676" spans="1:10" x14ac:dyDescent="0.25">
      <c r="A676" s="8">
        <v>44823</v>
      </c>
      <c r="B676" s="17" t="s">
        <v>624</v>
      </c>
      <c r="C676" s="38" t="s">
        <v>679</v>
      </c>
      <c r="D676" s="40">
        <v>1</v>
      </c>
      <c r="E676" s="34" t="s">
        <v>541</v>
      </c>
      <c r="F676" s="2">
        <v>222500</v>
      </c>
      <c r="G676" s="7">
        <v>472</v>
      </c>
      <c r="H676" s="7">
        <v>472</v>
      </c>
      <c r="I676" s="30" t="s">
        <v>9</v>
      </c>
      <c r="J676" s="31">
        <v>1</v>
      </c>
    </row>
    <row r="677" spans="1:10" x14ac:dyDescent="0.25">
      <c r="A677" s="8">
        <v>44823</v>
      </c>
      <c r="B677" s="17" t="s">
        <v>636</v>
      </c>
      <c r="C677" s="38" t="s">
        <v>34</v>
      </c>
      <c r="D677" s="40">
        <v>1</v>
      </c>
      <c r="E677" s="34" t="s">
        <v>542</v>
      </c>
      <c r="F677" s="2">
        <v>43</v>
      </c>
      <c r="G677" s="7">
        <v>1955</v>
      </c>
      <c r="H677" s="7">
        <v>1955</v>
      </c>
      <c r="I677" s="30" t="s">
        <v>9</v>
      </c>
      <c r="J677" s="31">
        <v>1</v>
      </c>
    </row>
    <row r="678" spans="1:10" x14ac:dyDescent="0.25">
      <c r="A678" s="8">
        <v>44823</v>
      </c>
      <c r="B678" s="17" t="s">
        <v>636</v>
      </c>
      <c r="C678" s="38" t="s">
        <v>34</v>
      </c>
      <c r="D678" s="40">
        <v>1</v>
      </c>
      <c r="E678" s="34" t="s">
        <v>543</v>
      </c>
      <c r="F678" s="2">
        <v>22114</v>
      </c>
      <c r="G678" s="7">
        <v>6500</v>
      </c>
      <c r="H678" s="7">
        <v>6500</v>
      </c>
      <c r="I678" s="30" t="s">
        <v>9</v>
      </c>
      <c r="J678" s="31">
        <v>1</v>
      </c>
    </row>
    <row r="679" spans="1:10" x14ac:dyDescent="0.25">
      <c r="A679" s="8">
        <v>44824</v>
      </c>
      <c r="B679" s="17" t="s">
        <v>636</v>
      </c>
      <c r="C679" s="38" t="s">
        <v>643</v>
      </c>
      <c r="D679" s="40">
        <v>1</v>
      </c>
      <c r="E679" s="34" t="s">
        <v>544</v>
      </c>
      <c r="F679" s="2">
        <v>37052</v>
      </c>
      <c r="G679" s="7">
        <v>26.36</v>
      </c>
      <c r="H679" s="7">
        <v>26.36</v>
      </c>
      <c r="I679" s="30" t="s">
        <v>9</v>
      </c>
      <c r="J679" s="31">
        <v>1</v>
      </c>
    </row>
    <row r="680" spans="1:10" x14ac:dyDescent="0.25">
      <c r="A680" s="8">
        <v>44824</v>
      </c>
      <c r="B680" s="17" t="s">
        <v>625</v>
      </c>
      <c r="C680" s="38" t="s">
        <v>643</v>
      </c>
      <c r="D680" s="40">
        <v>1</v>
      </c>
      <c r="E680" s="34" t="s">
        <v>545</v>
      </c>
      <c r="F680" s="2">
        <v>37064</v>
      </c>
      <c r="G680" s="7">
        <v>43.66</v>
      </c>
      <c r="H680" s="7">
        <v>43.66</v>
      </c>
      <c r="I680" s="30" t="s">
        <v>9</v>
      </c>
      <c r="J680" s="31">
        <v>1</v>
      </c>
    </row>
    <row r="681" spans="1:10" x14ac:dyDescent="0.25">
      <c r="A681" s="8">
        <v>44824</v>
      </c>
      <c r="B681" s="17" t="s">
        <v>636</v>
      </c>
      <c r="C681" s="38" t="s">
        <v>39</v>
      </c>
      <c r="D681" s="40">
        <v>1</v>
      </c>
      <c r="E681" s="34" t="s">
        <v>546</v>
      </c>
      <c r="F681" s="2">
        <v>2070</v>
      </c>
      <c r="G681" s="7">
        <v>515</v>
      </c>
      <c r="H681" s="7">
        <v>515</v>
      </c>
      <c r="I681" s="30" t="s">
        <v>9</v>
      </c>
      <c r="J681" s="31">
        <v>1</v>
      </c>
    </row>
    <row r="682" spans="1:10" x14ac:dyDescent="0.25">
      <c r="A682" s="8">
        <v>44824</v>
      </c>
      <c r="B682" s="17" t="s">
        <v>627</v>
      </c>
      <c r="C682" s="38" t="s">
        <v>34</v>
      </c>
      <c r="D682" s="40">
        <v>1</v>
      </c>
      <c r="E682" s="34" t="s">
        <v>547</v>
      </c>
      <c r="F682" s="2">
        <v>1022</v>
      </c>
      <c r="G682" s="7">
        <v>6313</v>
      </c>
      <c r="H682" s="7">
        <v>6313</v>
      </c>
      <c r="I682" s="30" t="s">
        <v>9</v>
      </c>
      <c r="J682" s="31">
        <v>1</v>
      </c>
    </row>
    <row r="683" spans="1:10" x14ac:dyDescent="0.25">
      <c r="A683" s="8">
        <v>44824</v>
      </c>
      <c r="B683" s="17" t="s">
        <v>627</v>
      </c>
      <c r="C683" s="38" t="s">
        <v>34</v>
      </c>
      <c r="D683" s="40">
        <v>1</v>
      </c>
      <c r="E683" s="34" t="s">
        <v>548</v>
      </c>
      <c r="F683" s="2">
        <v>422</v>
      </c>
      <c r="G683" s="7">
        <v>6848</v>
      </c>
      <c r="H683" s="7">
        <v>6848</v>
      </c>
      <c r="I683" s="30" t="s">
        <v>9</v>
      </c>
      <c r="J683" s="31">
        <v>1</v>
      </c>
    </row>
    <row r="684" spans="1:10" x14ac:dyDescent="0.25">
      <c r="A684" s="8">
        <v>44824</v>
      </c>
      <c r="B684" s="17" t="s">
        <v>635</v>
      </c>
      <c r="C684" s="38" t="s">
        <v>34</v>
      </c>
      <c r="D684" s="40">
        <v>1</v>
      </c>
      <c r="E684" s="34" t="s">
        <v>549</v>
      </c>
      <c r="F684" s="2">
        <v>5021</v>
      </c>
      <c r="G684" s="7">
        <v>9630</v>
      </c>
      <c r="H684" s="7">
        <v>9630</v>
      </c>
      <c r="I684" s="30" t="s">
        <v>9</v>
      </c>
      <c r="J684" s="31">
        <v>1</v>
      </c>
    </row>
    <row r="685" spans="1:10" x14ac:dyDescent="0.25">
      <c r="A685" s="8">
        <v>44824</v>
      </c>
      <c r="B685" s="17" t="s">
        <v>636</v>
      </c>
      <c r="C685" s="38" t="s">
        <v>39</v>
      </c>
      <c r="D685" s="40">
        <v>1</v>
      </c>
      <c r="E685" s="34" t="s">
        <v>550</v>
      </c>
      <c r="F685" s="2">
        <v>8656</v>
      </c>
      <c r="G685" s="7">
        <v>6574.53</v>
      </c>
      <c r="H685" s="7">
        <v>6574.53</v>
      </c>
      <c r="I685" s="30" t="s">
        <v>9</v>
      </c>
      <c r="J685" s="31">
        <v>1</v>
      </c>
    </row>
    <row r="686" spans="1:10" x14ac:dyDescent="0.25">
      <c r="A686" s="8">
        <v>44824</v>
      </c>
      <c r="B686" s="17" t="s">
        <v>636</v>
      </c>
      <c r="C686" s="38" t="s">
        <v>34</v>
      </c>
      <c r="D686" s="40">
        <v>1</v>
      </c>
      <c r="E686" s="34" t="s">
        <v>551</v>
      </c>
      <c r="F686" s="2">
        <v>12121</v>
      </c>
      <c r="G686" s="7">
        <v>474.33</v>
      </c>
      <c r="H686" s="7">
        <v>474.33</v>
      </c>
      <c r="I686" s="30" t="s">
        <v>9</v>
      </c>
      <c r="J686" s="31">
        <v>1</v>
      </c>
    </row>
    <row r="687" spans="1:10" x14ac:dyDescent="0.25">
      <c r="A687" s="8">
        <v>44824</v>
      </c>
      <c r="B687" s="17" t="s">
        <v>625</v>
      </c>
      <c r="C687" s="38" t="s">
        <v>36</v>
      </c>
      <c r="D687" s="40">
        <v>30</v>
      </c>
      <c r="E687" s="34" t="s">
        <v>552</v>
      </c>
      <c r="F687" s="2">
        <v>505</v>
      </c>
      <c r="G687" s="7">
        <v>7000.37</v>
      </c>
      <c r="H687" s="7">
        <v>7000.37</v>
      </c>
      <c r="I687" s="30" t="s">
        <v>9</v>
      </c>
      <c r="J687" s="31">
        <v>1</v>
      </c>
    </row>
    <row r="688" spans="1:10" x14ac:dyDescent="0.25">
      <c r="A688" s="8">
        <v>44825</v>
      </c>
      <c r="B688" s="17" t="s">
        <v>628</v>
      </c>
      <c r="C688" s="38" t="s">
        <v>674</v>
      </c>
      <c r="D688" s="40">
        <v>10</v>
      </c>
      <c r="E688" s="34" t="s">
        <v>553</v>
      </c>
      <c r="F688" s="2">
        <v>7</v>
      </c>
      <c r="G688" s="7">
        <v>558.36</v>
      </c>
      <c r="H688" s="7">
        <v>558.36</v>
      </c>
      <c r="I688" s="30" t="s">
        <v>9</v>
      </c>
      <c r="J688" s="31">
        <v>1</v>
      </c>
    </row>
    <row r="689" spans="1:10" x14ac:dyDescent="0.25">
      <c r="A689" s="8">
        <v>44825</v>
      </c>
      <c r="B689" s="17" t="s">
        <v>636</v>
      </c>
      <c r="C689" s="38" t="s">
        <v>38</v>
      </c>
      <c r="D689" s="40">
        <v>16</v>
      </c>
      <c r="E689" s="34" t="s">
        <v>554</v>
      </c>
      <c r="F689" s="2">
        <v>29</v>
      </c>
      <c r="G689" s="7">
        <v>3201.6</v>
      </c>
      <c r="H689" s="7">
        <v>3201.6</v>
      </c>
      <c r="I689" s="30" t="s">
        <v>9</v>
      </c>
      <c r="J689" s="31">
        <v>1</v>
      </c>
    </row>
    <row r="690" spans="1:10" x14ac:dyDescent="0.25">
      <c r="A690" s="8">
        <v>44825</v>
      </c>
      <c r="B690" s="17" t="s">
        <v>628</v>
      </c>
      <c r="C690" s="38" t="s">
        <v>34</v>
      </c>
      <c r="D690" s="40">
        <v>1</v>
      </c>
      <c r="E690" s="34" t="s">
        <v>555</v>
      </c>
      <c r="F690" s="2">
        <v>3222</v>
      </c>
      <c r="G690" s="7">
        <v>12840</v>
      </c>
      <c r="H690" s="7">
        <v>12840</v>
      </c>
      <c r="I690" s="30" t="s">
        <v>9</v>
      </c>
      <c r="J690" s="31">
        <v>1</v>
      </c>
    </row>
    <row r="691" spans="1:10" x14ac:dyDescent="0.25">
      <c r="A691" s="8">
        <v>44825</v>
      </c>
      <c r="B691" s="17" t="s">
        <v>628</v>
      </c>
      <c r="C691" s="38" t="s">
        <v>32</v>
      </c>
      <c r="D691" s="40">
        <v>1</v>
      </c>
      <c r="E691" s="34" t="s">
        <v>556</v>
      </c>
      <c r="F691" s="2">
        <v>116</v>
      </c>
      <c r="G691" s="7">
        <v>310.95</v>
      </c>
      <c r="H691" s="7">
        <v>310.95</v>
      </c>
      <c r="I691" s="30" t="s">
        <v>9</v>
      </c>
      <c r="J691" s="31">
        <v>1</v>
      </c>
    </row>
    <row r="692" spans="1:10" x14ac:dyDescent="0.25">
      <c r="A692" s="8">
        <v>44825</v>
      </c>
      <c r="B692" s="17" t="s">
        <v>628</v>
      </c>
      <c r="C692" s="38" t="s">
        <v>648</v>
      </c>
      <c r="D692" s="40">
        <v>1</v>
      </c>
      <c r="E692" s="34" t="s">
        <v>557</v>
      </c>
      <c r="F692" s="2">
        <v>1003004</v>
      </c>
      <c r="G692" s="7">
        <v>124.7</v>
      </c>
      <c r="H692" s="7">
        <v>124.7</v>
      </c>
      <c r="I692" s="30" t="s">
        <v>9</v>
      </c>
      <c r="J692" s="31">
        <v>1</v>
      </c>
    </row>
    <row r="693" spans="1:10" x14ac:dyDescent="0.25">
      <c r="A693" s="8">
        <v>44826</v>
      </c>
      <c r="B693" s="17" t="s">
        <v>630</v>
      </c>
      <c r="C693" s="38" t="s">
        <v>32</v>
      </c>
      <c r="D693" s="40">
        <v>1</v>
      </c>
      <c r="E693" s="34" t="s">
        <v>558</v>
      </c>
      <c r="F693" s="2">
        <v>1002369</v>
      </c>
      <c r="G693" s="7">
        <v>924</v>
      </c>
      <c r="H693" s="7">
        <v>924</v>
      </c>
      <c r="I693" s="30" t="s">
        <v>9</v>
      </c>
      <c r="J693" s="31">
        <v>1</v>
      </c>
    </row>
    <row r="694" spans="1:10" x14ac:dyDescent="0.25">
      <c r="A694" s="8">
        <v>44826</v>
      </c>
      <c r="B694" s="17" t="s">
        <v>624</v>
      </c>
      <c r="C694" s="38" t="s">
        <v>26</v>
      </c>
      <c r="D694" s="40">
        <v>30</v>
      </c>
      <c r="E694" s="34" t="s">
        <v>559</v>
      </c>
      <c r="F694" s="2">
        <v>399015</v>
      </c>
      <c r="G694" s="7">
        <v>366.52</v>
      </c>
      <c r="H694" s="7">
        <v>366.52</v>
      </c>
      <c r="I694" s="30" t="s">
        <v>9</v>
      </c>
      <c r="J694" s="31">
        <v>1</v>
      </c>
    </row>
    <row r="695" spans="1:10" x14ac:dyDescent="0.25">
      <c r="A695" s="8">
        <v>44826</v>
      </c>
      <c r="B695" s="17" t="s">
        <v>630</v>
      </c>
      <c r="C695" s="38" t="s">
        <v>35</v>
      </c>
      <c r="D695" s="40">
        <v>1</v>
      </c>
      <c r="E695" s="34" t="s">
        <v>560</v>
      </c>
      <c r="F695" s="2">
        <v>1034062</v>
      </c>
      <c r="G695" s="7">
        <v>141.24</v>
      </c>
      <c r="H695" s="7">
        <v>141.24</v>
      </c>
      <c r="I695" s="30" t="s">
        <v>9</v>
      </c>
      <c r="J695" s="31">
        <v>1</v>
      </c>
    </row>
    <row r="696" spans="1:10" x14ac:dyDescent="0.25">
      <c r="A696" s="8">
        <v>44826</v>
      </c>
      <c r="B696" s="17" t="s">
        <v>636</v>
      </c>
      <c r="C696" s="38" t="s">
        <v>33</v>
      </c>
      <c r="D696" s="40">
        <v>1</v>
      </c>
      <c r="E696" s="34" t="s">
        <v>561</v>
      </c>
      <c r="F696" s="2">
        <v>518</v>
      </c>
      <c r="G696" s="7">
        <v>2675</v>
      </c>
      <c r="H696" s="7">
        <v>2675</v>
      </c>
      <c r="I696" s="30" t="s">
        <v>9</v>
      </c>
      <c r="J696" s="31">
        <v>1</v>
      </c>
    </row>
    <row r="697" spans="1:10" x14ac:dyDescent="0.25">
      <c r="A697" s="8">
        <v>44826</v>
      </c>
      <c r="B697" s="17" t="s">
        <v>636</v>
      </c>
      <c r="C697" s="38" t="s">
        <v>33</v>
      </c>
      <c r="D697" s="40">
        <v>1</v>
      </c>
      <c r="E697" s="34" t="s">
        <v>562</v>
      </c>
      <c r="F697" s="2">
        <v>519</v>
      </c>
      <c r="G697" s="7">
        <v>3210</v>
      </c>
      <c r="H697" s="7">
        <v>3210</v>
      </c>
      <c r="I697" s="30" t="s">
        <v>9</v>
      </c>
      <c r="J697" s="31">
        <v>1</v>
      </c>
    </row>
    <row r="698" spans="1:10" x14ac:dyDescent="0.25">
      <c r="A698" s="8">
        <v>44826</v>
      </c>
      <c r="B698" s="17" t="s">
        <v>636</v>
      </c>
      <c r="C698" s="38" t="s">
        <v>33</v>
      </c>
      <c r="D698" s="40">
        <v>1</v>
      </c>
      <c r="E698" s="34" t="s">
        <v>563</v>
      </c>
      <c r="F698" s="2">
        <v>517</v>
      </c>
      <c r="G698" s="7">
        <v>4280</v>
      </c>
      <c r="H698" s="7">
        <v>4280</v>
      </c>
      <c r="I698" s="30" t="s">
        <v>9</v>
      </c>
      <c r="J698" s="31">
        <v>1</v>
      </c>
    </row>
    <row r="699" spans="1:10" x14ac:dyDescent="0.25">
      <c r="A699" s="8">
        <v>44826</v>
      </c>
      <c r="B699" s="17" t="s">
        <v>625</v>
      </c>
      <c r="C699" s="38" t="s">
        <v>680</v>
      </c>
      <c r="D699" s="40">
        <v>30</v>
      </c>
      <c r="E699" s="34" t="s">
        <v>564</v>
      </c>
      <c r="F699" s="2">
        <v>355</v>
      </c>
      <c r="G699" s="7">
        <v>2425.9</v>
      </c>
      <c r="H699" s="7">
        <v>2425.9</v>
      </c>
      <c r="I699" s="30" t="s">
        <v>9</v>
      </c>
      <c r="J699" s="31">
        <v>1</v>
      </c>
    </row>
    <row r="700" spans="1:10" x14ac:dyDescent="0.25">
      <c r="A700" s="8">
        <v>44826</v>
      </c>
      <c r="B700" s="17" t="s">
        <v>625</v>
      </c>
      <c r="C700" s="38" t="s">
        <v>680</v>
      </c>
      <c r="D700" s="40">
        <v>30</v>
      </c>
      <c r="E700" s="34" t="s">
        <v>565</v>
      </c>
      <c r="F700" s="2">
        <v>413</v>
      </c>
      <c r="G700" s="7">
        <v>2425.9</v>
      </c>
      <c r="H700" s="7">
        <v>2425.9</v>
      </c>
      <c r="I700" s="30" t="s">
        <v>9</v>
      </c>
      <c r="J700" s="31">
        <v>1</v>
      </c>
    </row>
    <row r="701" spans="1:10" x14ac:dyDescent="0.25">
      <c r="A701" s="8">
        <v>44826</v>
      </c>
      <c r="B701" s="17" t="s">
        <v>625</v>
      </c>
      <c r="C701" s="38" t="s">
        <v>661</v>
      </c>
      <c r="D701" s="40">
        <v>30</v>
      </c>
      <c r="E701" s="34" t="s">
        <v>566</v>
      </c>
      <c r="F701" s="2">
        <v>354</v>
      </c>
      <c r="G701" s="7">
        <v>4940.83</v>
      </c>
      <c r="H701" s="7">
        <v>4940.83</v>
      </c>
      <c r="I701" s="30" t="s">
        <v>9</v>
      </c>
      <c r="J701" s="31">
        <v>1</v>
      </c>
    </row>
    <row r="702" spans="1:10" x14ac:dyDescent="0.25">
      <c r="A702" s="8">
        <v>44826</v>
      </c>
      <c r="B702" s="17" t="s">
        <v>625</v>
      </c>
      <c r="C702" s="38" t="s">
        <v>661</v>
      </c>
      <c r="D702" s="40">
        <v>30</v>
      </c>
      <c r="E702" s="34" t="s">
        <v>567</v>
      </c>
      <c r="F702" s="2">
        <v>412</v>
      </c>
      <c r="G702" s="7">
        <v>4940.83</v>
      </c>
      <c r="H702" s="7">
        <v>4940.83</v>
      </c>
      <c r="I702" s="30" t="s">
        <v>9</v>
      </c>
      <c r="J702" s="31">
        <v>1</v>
      </c>
    </row>
    <row r="703" spans="1:10" x14ac:dyDescent="0.25">
      <c r="A703" s="8">
        <v>44826</v>
      </c>
      <c r="B703" s="17" t="s">
        <v>630</v>
      </c>
      <c r="C703" s="38" t="s">
        <v>664</v>
      </c>
      <c r="D703" s="40">
        <v>1</v>
      </c>
      <c r="E703" s="34" t="s">
        <v>568</v>
      </c>
      <c r="F703" s="2">
        <v>72</v>
      </c>
      <c r="G703" s="7">
        <v>2672.5</v>
      </c>
      <c r="H703" s="7">
        <v>2672.5</v>
      </c>
      <c r="I703" s="30" t="s">
        <v>9</v>
      </c>
      <c r="J703" s="31">
        <v>1</v>
      </c>
    </row>
    <row r="704" spans="1:10" x14ac:dyDescent="0.25">
      <c r="A704" s="8">
        <v>44827</v>
      </c>
      <c r="B704" s="17" t="s">
        <v>627</v>
      </c>
      <c r="C704" s="38" t="s">
        <v>674</v>
      </c>
      <c r="D704" s="40">
        <v>1</v>
      </c>
      <c r="E704" s="34" t="s">
        <v>569</v>
      </c>
      <c r="F704" s="2">
        <v>52003</v>
      </c>
      <c r="G704" s="7">
        <v>60.91</v>
      </c>
      <c r="H704" s="7">
        <v>60.91</v>
      </c>
      <c r="I704" s="30" t="s">
        <v>9</v>
      </c>
      <c r="J704" s="31">
        <v>1</v>
      </c>
    </row>
    <row r="705" spans="1:10" x14ac:dyDescent="0.25">
      <c r="A705" s="8">
        <v>44827</v>
      </c>
      <c r="B705" s="17" t="s">
        <v>627</v>
      </c>
      <c r="C705" s="38" t="s">
        <v>34</v>
      </c>
      <c r="D705" s="40">
        <v>5</v>
      </c>
      <c r="E705" s="34" t="s">
        <v>570</v>
      </c>
      <c r="F705" s="2">
        <v>70</v>
      </c>
      <c r="G705" s="7">
        <v>6313</v>
      </c>
      <c r="H705" s="7">
        <v>6313</v>
      </c>
      <c r="I705" s="30" t="s">
        <v>9</v>
      </c>
      <c r="J705" s="31">
        <v>1</v>
      </c>
    </row>
    <row r="706" spans="1:10" x14ac:dyDescent="0.25">
      <c r="A706" s="8">
        <v>44827</v>
      </c>
      <c r="B706" s="17" t="s">
        <v>627</v>
      </c>
      <c r="C706" s="38" t="s">
        <v>34</v>
      </c>
      <c r="D706" s="40">
        <v>1</v>
      </c>
      <c r="E706" s="34" t="s">
        <v>571</v>
      </c>
      <c r="F706" s="2">
        <v>111</v>
      </c>
      <c r="G706" s="7">
        <v>5350</v>
      </c>
      <c r="H706" s="7">
        <v>5350</v>
      </c>
      <c r="I706" s="30" t="s">
        <v>9</v>
      </c>
      <c r="J706" s="31">
        <v>1</v>
      </c>
    </row>
    <row r="707" spans="1:10" x14ac:dyDescent="0.25">
      <c r="A707" s="8">
        <v>44827</v>
      </c>
      <c r="B707" s="17" t="s">
        <v>636</v>
      </c>
      <c r="C707" s="38" t="s">
        <v>39</v>
      </c>
      <c r="D707" s="40">
        <v>1</v>
      </c>
      <c r="E707" s="34" t="s">
        <v>572</v>
      </c>
      <c r="F707" s="2">
        <v>163</v>
      </c>
      <c r="G707" s="7">
        <v>51.5</v>
      </c>
      <c r="H707" s="7">
        <v>51.5</v>
      </c>
      <c r="I707" s="30" t="s">
        <v>9</v>
      </c>
      <c r="J707" s="31">
        <v>1</v>
      </c>
    </row>
    <row r="708" spans="1:10" x14ac:dyDescent="0.25">
      <c r="A708" s="8">
        <v>44827</v>
      </c>
      <c r="B708" s="17" t="s">
        <v>623</v>
      </c>
      <c r="C708" s="38" t="s">
        <v>39</v>
      </c>
      <c r="D708" s="40">
        <v>1</v>
      </c>
      <c r="E708" s="34" t="s">
        <v>573</v>
      </c>
      <c r="F708" s="2">
        <v>166</v>
      </c>
      <c r="G708" s="7">
        <v>154.5</v>
      </c>
      <c r="H708" s="7">
        <v>154.5</v>
      </c>
      <c r="I708" s="30" t="s">
        <v>9</v>
      </c>
      <c r="J708" s="31">
        <v>1</v>
      </c>
    </row>
    <row r="709" spans="1:10" x14ac:dyDescent="0.25">
      <c r="A709" s="8">
        <v>44827</v>
      </c>
      <c r="B709" s="17" t="s">
        <v>629</v>
      </c>
      <c r="C709" s="38" t="s">
        <v>39</v>
      </c>
      <c r="D709" s="40">
        <v>1</v>
      </c>
      <c r="E709" s="34" t="s">
        <v>574</v>
      </c>
      <c r="F709" s="2">
        <v>165</v>
      </c>
      <c r="G709" s="7">
        <v>195.7</v>
      </c>
      <c r="H709" s="7">
        <v>195.7</v>
      </c>
      <c r="I709" s="30" t="s">
        <v>9</v>
      </c>
      <c r="J709" s="31">
        <v>1</v>
      </c>
    </row>
    <row r="710" spans="1:10" x14ac:dyDescent="0.25">
      <c r="A710" s="8">
        <v>44827</v>
      </c>
      <c r="B710" s="17" t="s">
        <v>623</v>
      </c>
      <c r="C710" s="38" t="s">
        <v>39</v>
      </c>
      <c r="D710" s="40">
        <v>1</v>
      </c>
      <c r="E710" s="34" t="s">
        <v>575</v>
      </c>
      <c r="F710" s="2">
        <v>1932</v>
      </c>
      <c r="G710" s="7">
        <v>118.45</v>
      </c>
      <c r="H710" s="7">
        <v>118.45</v>
      </c>
      <c r="I710" s="30" t="s">
        <v>9</v>
      </c>
      <c r="J710" s="31">
        <v>1</v>
      </c>
    </row>
    <row r="711" spans="1:10" x14ac:dyDescent="0.25">
      <c r="A711" s="8">
        <v>44827</v>
      </c>
      <c r="B711" s="17" t="s">
        <v>630</v>
      </c>
      <c r="C711" s="38" t="s">
        <v>29</v>
      </c>
      <c r="D711" s="40">
        <v>5</v>
      </c>
      <c r="E711" s="34" t="s">
        <v>576</v>
      </c>
      <c r="F711" s="2">
        <v>1000094</v>
      </c>
      <c r="G711" s="7">
        <v>1129.92</v>
      </c>
      <c r="H711" s="7">
        <v>1129.92</v>
      </c>
      <c r="I711" s="30" t="s">
        <v>9</v>
      </c>
      <c r="J711" s="31">
        <v>1</v>
      </c>
    </row>
    <row r="712" spans="1:10" x14ac:dyDescent="0.25">
      <c r="A712" s="8">
        <v>44827</v>
      </c>
      <c r="B712" s="17" t="s">
        <v>627</v>
      </c>
      <c r="C712" s="38" t="s">
        <v>32</v>
      </c>
      <c r="D712" s="40">
        <v>4</v>
      </c>
      <c r="E712" s="34" t="s">
        <v>577</v>
      </c>
      <c r="F712" s="2">
        <v>49</v>
      </c>
      <c r="G712" s="7">
        <v>2942.5</v>
      </c>
      <c r="H712" s="7">
        <v>2942.5</v>
      </c>
      <c r="I712" s="30" t="s">
        <v>9</v>
      </c>
      <c r="J712" s="31">
        <v>1</v>
      </c>
    </row>
    <row r="713" spans="1:10" x14ac:dyDescent="0.25">
      <c r="A713" s="8">
        <v>44827</v>
      </c>
      <c r="B713" s="17" t="s">
        <v>627</v>
      </c>
      <c r="C713" s="38" t="s">
        <v>32</v>
      </c>
      <c r="D713" s="40">
        <v>6</v>
      </c>
      <c r="E713" s="34" t="s">
        <v>578</v>
      </c>
      <c r="F713" s="2">
        <v>39</v>
      </c>
      <c r="G713" s="7">
        <v>4494</v>
      </c>
      <c r="H713" s="7">
        <v>4494</v>
      </c>
      <c r="I713" s="30" t="s">
        <v>9</v>
      </c>
      <c r="J713" s="31">
        <v>1</v>
      </c>
    </row>
    <row r="714" spans="1:10" x14ac:dyDescent="0.25">
      <c r="A714" s="8">
        <v>44827</v>
      </c>
      <c r="B714" s="17" t="s">
        <v>627</v>
      </c>
      <c r="C714" s="38" t="s">
        <v>32</v>
      </c>
      <c r="D714" s="40">
        <v>1</v>
      </c>
      <c r="E714" s="34" t="s">
        <v>579</v>
      </c>
      <c r="F714" s="2">
        <v>1926</v>
      </c>
      <c r="G714" s="7">
        <v>466.7</v>
      </c>
      <c r="H714" s="7">
        <v>466.7</v>
      </c>
      <c r="I714" s="30" t="s">
        <v>9</v>
      </c>
      <c r="J714" s="31">
        <v>1</v>
      </c>
    </row>
    <row r="715" spans="1:10" x14ac:dyDescent="0.25">
      <c r="A715" s="8">
        <v>44827</v>
      </c>
      <c r="B715" s="17" t="s">
        <v>627</v>
      </c>
      <c r="C715" s="38" t="s">
        <v>32</v>
      </c>
      <c r="D715" s="40">
        <v>1</v>
      </c>
      <c r="E715" s="34" t="s">
        <v>580</v>
      </c>
      <c r="F715" s="2">
        <v>1930</v>
      </c>
      <c r="G715" s="7">
        <v>601.79999999999995</v>
      </c>
      <c r="H715" s="7">
        <v>601.79999999999995</v>
      </c>
      <c r="I715" s="30" t="s">
        <v>9</v>
      </c>
      <c r="J715" s="31">
        <v>1</v>
      </c>
    </row>
    <row r="716" spans="1:10" x14ac:dyDescent="0.25">
      <c r="A716" s="8">
        <v>44827</v>
      </c>
      <c r="B716" s="17" t="s">
        <v>627</v>
      </c>
      <c r="C716" s="38" t="s">
        <v>32</v>
      </c>
      <c r="D716" s="40">
        <v>1</v>
      </c>
      <c r="E716" s="34" t="s">
        <v>580</v>
      </c>
      <c r="F716" s="2">
        <v>1927</v>
      </c>
      <c r="G716" s="7">
        <v>674.3</v>
      </c>
      <c r="H716" s="7">
        <v>674.3</v>
      </c>
      <c r="I716" s="30" t="s">
        <v>9</v>
      </c>
      <c r="J716" s="31">
        <v>1</v>
      </c>
    </row>
    <row r="717" spans="1:10" x14ac:dyDescent="0.25">
      <c r="A717" s="8">
        <v>44827</v>
      </c>
      <c r="B717" s="17" t="s">
        <v>627</v>
      </c>
      <c r="C717" s="38" t="s">
        <v>32</v>
      </c>
      <c r="D717" s="40">
        <v>1</v>
      </c>
      <c r="E717" s="34" t="s">
        <v>580</v>
      </c>
      <c r="F717" s="2">
        <v>1928</v>
      </c>
      <c r="G717" s="7">
        <v>674.3</v>
      </c>
      <c r="H717" s="7">
        <v>674.3</v>
      </c>
      <c r="I717" s="30" t="s">
        <v>9</v>
      </c>
      <c r="J717" s="31">
        <v>1</v>
      </c>
    </row>
    <row r="718" spans="1:10" x14ac:dyDescent="0.25">
      <c r="A718" s="8">
        <v>44827</v>
      </c>
      <c r="B718" s="17" t="s">
        <v>627</v>
      </c>
      <c r="C718" s="38" t="s">
        <v>36</v>
      </c>
      <c r="D718" s="40">
        <v>6</v>
      </c>
      <c r="E718" s="34" t="s">
        <v>581</v>
      </c>
      <c r="F718" s="2">
        <v>5900</v>
      </c>
      <c r="G718" s="7">
        <v>8310.8799999999992</v>
      </c>
      <c r="H718" s="7">
        <v>8310.8799999999992</v>
      </c>
      <c r="I718" s="30" t="s">
        <v>9</v>
      </c>
      <c r="J718" s="31">
        <v>1</v>
      </c>
    </row>
    <row r="719" spans="1:10" x14ac:dyDescent="0.25">
      <c r="A719" s="8">
        <v>44827</v>
      </c>
      <c r="B719" s="17" t="s">
        <v>629</v>
      </c>
      <c r="C719" s="38" t="s">
        <v>19</v>
      </c>
      <c r="D719" s="40">
        <v>1</v>
      </c>
      <c r="E719" s="34" t="s">
        <v>582</v>
      </c>
      <c r="F719" s="2">
        <v>2</v>
      </c>
      <c r="G719" s="7">
        <v>525</v>
      </c>
      <c r="H719" s="7">
        <v>525</v>
      </c>
      <c r="I719" s="30" t="s">
        <v>9</v>
      </c>
      <c r="J719" s="31">
        <v>1</v>
      </c>
    </row>
    <row r="720" spans="1:10" x14ac:dyDescent="0.25">
      <c r="A720" s="8">
        <v>44827</v>
      </c>
      <c r="B720" s="17" t="s">
        <v>625</v>
      </c>
      <c r="C720" s="38" t="s">
        <v>643</v>
      </c>
      <c r="D720" s="40">
        <v>1</v>
      </c>
      <c r="E720" s="34" t="s">
        <v>583</v>
      </c>
      <c r="F720" s="2">
        <v>502</v>
      </c>
      <c r="G720" s="7">
        <v>379.42</v>
      </c>
      <c r="H720" s="7">
        <v>379.42</v>
      </c>
      <c r="I720" s="30" t="s">
        <v>9</v>
      </c>
      <c r="J720" s="31">
        <v>1</v>
      </c>
    </row>
    <row r="721" spans="1:10" x14ac:dyDescent="0.25">
      <c r="A721" s="8">
        <v>44827</v>
      </c>
      <c r="B721" s="17" t="s">
        <v>625</v>
      </c>
      <c r="C721" s="38" t="s">
        <v>643</v>
      </c>
      <c r="D721" s="40">
        <v>1</v>
      </c>
      <c r="E721" s="34" t="s">
        <v>584</v>
      </c>
      <c r="F721" s="2">
        <v>503</v>
      </c>
      <c r="G721" s="7">
        <v>379.42</v>
      </c>
      <c r="H721" s="7">
        <v>379.42</v>
      </c>
      <c r="I721" s="30" t="s">
        <v>9</v>
      </c>
      <c r="J721" s="31">
        <v>1</v>
      </c>
    </row>
    <row r="722" spans="1:10" x14ac:dyDescent="0.25">
      <c r="A722" s="8">
        <v>44827</v>
      </c>
      <c r="B722" s="17" t="s">
        <v>630</v>
      </c>
      <c r="C722" s="38" t="s">
        <v>664</v>
      </c>
      <c r="D722" s="40">
        <v>1</v>
      </c>
      <c r="E722" s="34" t="s">
        <v>585</v>
      </c>
      <c r="F722" s="2">
        <v>2548</v>
      </c>
      <c r="G722" s="7">
        <v>163</v>
      </c>
      <c r="H722" s="7">
        <v>163</v>
      </c>
      <c r="I722" s="30" t="s">
        <v>9</v>
      </c>
      <c r="J722" s="31">
        <v>1</v>
      </c>
    </row>
    <row r="723" spans="1:10" x14ac:dyDescent="0.25">
      <c r="A723" s="8">
        <v>44830</v>
      </c>
      <c r="B723" s="17" t="s">
        <v>625</v>
      </c>
      <c r="C723" s="38" t="s">
        <v>12</v>
      </c>
      <c r="D723" s="40">
        <v>30</v>
      </c>
      <c r="E723" s="34" t="s">
        <v>586</v>
      </c>
      <c r="F723" s="2">
        <v>124358</v>
      </c>
      <c r="G723" s="7">
        <v>15.61</v>
      </c>
      <c r="H723" s="7">
        <v>15.61</v>
      </c>
      <c r="I723" s="30" t="s">
        <v>9</v>
      </c>
      <c r="J723" s="31">
        <v>1</v>
      </c>
    </row>
    <row r="724" spans="1:10" x14ac:dyDescent="0.25">
      <c r="A724" s="8">
        <v>44830</v>
      </c>
      <c r="B724" s="17" t="s">
        <v>625</v>
      </c>
      <c r="C724" s="38" t="s">
        <v>12</v>
      </c>
      <c r="D724" s="40">
        <v>30</v>
      </c>
      <c r="E724" s="34" t="s">
        <v>587</v>
      </c>
      <c r="F724" s="2">
        <v>140257</v>
      </c>
      <c r="G724" s="7">
        <v>44.31</v>
      </c>
      <c r="H724" s="7">
        <v>44.31</v>
      </c>
      <c r="I724" s="30" t="s">
        <v>9</v>
      </c>
      <c r="J724" s="31">
        <v>1</v>
      </c>
    </row>
    <row r="725" spans="1:10" x14ac:dyDescent="0.25">
      <c r="A725" s="8">
        <v>44831</v>
      </c>
      <c r="B725" s="17" t="s">
        <v>626</v>
      </c>
      <c r="C725" s="38" t="s">
        <v>674</v>
      </c>
      <c r="D725" s="40">
        <v>15</v>
      </c>
      <c r="E725" s="34" t="s">
        <v>588</v>
      </c>
      <c r="F725" s="2">
        <v>61965</v>
      </c>
      <c r="G725" s="7">
        <v>5943.89</v>
      </c>
      <c r="H725" s="7">
        <v>5943.89</v>
      </c>
      <c r="I725" s="30" t="s">
        <v>9</v>
      </c>
      <c r="J725" s="31">
        <v>1</v>
      </c>
    </row>
    <row r="726" spans="1:10" x14ac:dyDescent="0.25">
      <c r="A726" s="8">
        <v>44831</v>
      </c>
      <c r="B726" s="17" t="s">
        <v>636</v>
      </c>
      <c r="C726" s="38" t="s">
        <v>20</v>
      </c>
      <c r="D726" s="40">
        <v>18</v>
      </c>
      <c r="E726" s="34" t="s">
        <v>589</v>
      </c>
      <c r="F726" s="2">
        <v>24</v>
      </c>
      <c r="G726" s="7">
        <v>2154.75</v>
      </c>
      <c r="H726" s="7">
        <v>2154.75</v>
      </c>
      <c r="I726" s="30" t="s">
        <v>9</v>
      </c>
      <c r="J726" s="31">
        <v>1</v>
      </c>
    </row>
    <row r="727" spans="1:10" x14ac:dyDescent="0.25">
      <c r="A727" s="8">
        <v>44831</v>
      </c>
      <c r="B727" s="17" t="s">
        <v>626</v>
      </c>
      <c r="C727" s="38" t="s">
        <v>39</v>
      </c>
      <c r="D727" s="40">
        <v>1</v>
      </c>
      <c r="E727" s="34" t="s">
        <v>590</v>
      </c>
      <c r="F727" s="2">
        <v>164</v>
      </c>
      <c r="G727" s="7">
        <v>206</v>
      </c>
      <c r="H727" s="7">
        <v>206</v>
      </c>
      <c r="I727" s="30" t="s">
        <v>9</v>
      </c>
      <c r="J727" s="31">
        <v>1</v>
      </c>
    </row>
    <row r="728" spans="1:10" x14ac:dyDescent="0.25">
      <c r="A728" s="8">
        <v>44831</v>
      </c>
      <c r="B728" s="17" t="s">
        <v>626</v>
      </c>
      <c r="C728" s="38" t="s">
        <v>32</v>
      </c>
      <c r="D728" s="40">
        <v>1</v>
      </c>
      <c r="E728" s="34" t="s">
        <v>591</v>
      </c>
      <c r="F728" s="2">
        <v>163</v>
      </c>
      <c r="G728" s="7">
        <v>321</v>
      </c>
      <c r="H728" s="7">
        <v>321</v>
      </c>
      <c r="I728" s="30" t="s">
        <v>9</v>
      </c>
      <c r="J728" s="31">
        <v>1</v>
      </c>
    </row>
    <row r="729" spans="1:10" x14ac:dyDescent="0.25">
      <c r="A729" s="8">
        <v>44831</v>
      </c>
      <c r="B729" s="17" t="s">
        <v>629</v>
      </c>
      <c r="C729" s="38" t="s">
        <v>32</v>
      </c>
      <c r="D729" s="40">
        <v>1</v>
      </c>
      <c r="E729" s="34" t="s">
        <v>592</v>
      </c>
      <c r="F729" s="2">
        <v>171</v>
      </c>
      <c r="G729" s="7">
        <v>449.4</v>
      </c>
      <c r="H729" s="7">
        <v>449.4</v>
      </c>
      <c r="I729" s="30" t="s">
        <v>9</v>
      </c>
      <c r="J729" s="31">
        <v>1</v>
      </c>
    </row>
    <row r="730" spans="1:10" x14ac:dyDescent="0.25">
      <c r="A730" s="8">
        <v>44831</v>
      </c>
      <c r="B730" s="17" t="s">
        <v>629</v>
      </c>
      <c r="C730" s="38" t="s">
        <v>32</v>
      </c>
      <c r="D730" s="40">
        <v>1</v>
      </c>
      <c r="E730" s="34" t="s">
        <v>593</v>
      </c>
      <c r="F730" s="2">
        <v>167</v>
      </c>
      <c r="G730" s="7">
        <v>642</v>
      </c>
      <c r="H730" s="7">
        <v>642</v>
      </c>
      <c r="I730" s="30" t="s">
        <v>9</v>
      </c>
      <c r="J730" s="31">
        <v>1</v>
      </c>
    </row>
    <row r="731" spans="1:10" x14ac:dyDescent="0.25">
      <c r="A731" s="8">
        <v>44831</v>
      </c>
      <c r="B731" s="17" t="s">
        <v>629</v>
      </c>
      <c r="C731" s="38" t="s">
        <v>32</v>
      </c>
      <c r="D731" s="40">
        <v>1</v>
      </c>
      <c r="E731" s="34" t="s">
        <v>289</v>
      </c>
      <c r="F731" s="2">
        <v>169</v>
      </c>
      <c r="G731" s="7">
        <v>1284</v>
      </c>
      <c r="H731" s="7">
        <v>1284</v>
      </c>
      <c r="I731" s="30" t="s">
        <v>9</v>
      </c>
      <c r="J731" s="31">
        <v>1</v>
      </c>
    </row>
    <row r="732" spans="1:10" x14ac:dyDescent="0.25">
      <c r="A732" s="8">
        <v>44831</v>
      </c>
      <c r="B732" s="17" t="s">
        <v>631</v>
      </c>
      <c r="C732" s="38" t="s">
        <v>32</v>
      </c>
      <c r="D732" s="40">
        <v>1</v>
      </c>
      <c r="E732" s="34" t="s">
        <v>594</v>
      </c>
      <c r="F732" s="2">
        <v>162</v>
      </c>
      <c r="G732" s="7">
        <v>1765.5</v>
      </c>
      <c r="H732" s="7">
        <v>1765.5</v>
      </c>
      <c r="I732" s="30" t="s">
        <v>9</v>
      </c>
      <c r="J732" s="31">
        <v>1</v>
      </c>
    </row>
    <row r="733" spans="1:10" x14ac:dyDescent="0.25">
      <c r="A733" s="8">
        <v>44831</v>
      </c>
      <c r="B733" s="17" t="s">
        <v>630</v>
      </c>
      <c r="C733" s="38" t="s">
        <v>32</v>
      </c>
      <c r="D733" s="40">
        <v>1</v>
      </c>
      <c r="E733" s="34" t="s">
        <v>595</v>
      </c>
      <c r="F733" s="2">
        <v>165</v>
      </c>
      <c r="G733" s="7">
        <v>4547.5</v>
      </c>
      <c r="H733" s="7">
        <v>4547.5</v>
      </c>
      <c r="I733" s="30" t="s">
        <v>9</v>
      </c>
      <c r="J733" s="31">
        <v>1</v>
      </c>
    </row>
    <row r="734" spans="1:10" x14ac:dyDescent="0.25">
      <c r="A734" s="8">
        <v>44831</v>
      </c>
      <c r="B734" s="17" t="s">
        <v>627</v>
      </c>
      <c r="C734" s="38" t="s">
        <v>32</v>
      </c>
      <c r="D734" s="40">
        <v>1</v>
      </c>
      <c r="E734" s="34" t="s">
        <v>596</v>
      </c>
      <c r="F734" s="2">
        <v>89</v>
      </c>
      <c r="G734" s="7">
        <v>300.35000000000002</v>
      </c>
      <c r="H734" s="7">
        <v>300.35000000000002</v>
      </c>
      <c r="I734" s="30" t="s">
        <v>9</v>
      </c>
      <c r="J734" s="31">
        <v>1</v>
      </c>
    </row>
    <row r="735" spans="1:10" x14ac:dyDescent="0.25">
      <c r="A735" s="8">
        <v>44831</v>
      </c>
      <c r="B735" s="17" t="s">
        <v>628</v>
      </c>
      <c r="C735" s="38" t="s">
        <v>32</v>
      </c>
      <c r="D735" s="40">
        <v>1</v>
      </c>
      <c r="E735" s="34" t="s">
        <v>597</v>
      </c>
      <c r="F735" s="2">
        <v>28</v>
      </c>
      <c r="G735" s="7">
        <v>331.15</v>
      </c>
      <c r="H735" s="7">
        <v>331.15</v>
      </c>
      <c r="I735" s="30" t="s">
        <v>9</v>
      </c>
      <c r="J735" s="31">
        <v>1</v>
      </c>
    </row>
    <row r="736" spans="1:10" x14ac:dyDescent="0.25">
      <c r="A736" s="8">
        <v>44831</v>
      </c>
      <c r="B736" s="17" t="s">
        <v>628</v>
      </c>
      <c r="C736" s="38" t="s">
        <v>32</v>
      </c>
      <c r="D736" s="40">
        <v>1</v>
      </c>
      <c r="E736" s="34" t="s">
        <v>598</v>
      </c>
      <c r="F736" s="2">
        <v>33</v>
      </c>
      <c r="G736" s="7">
        <v>335.35</v>
      </c>
      <c r="H736" s="7">
        <v>335.35</v>
      </c>
      <c r="I736" s="30" t="s">
        <v>9</v>
      </c>
      <c r="J736" s="31">
        <v>1</v>
      </c>
    </row>
    <row r="737" spans="1:10" x14ac:dyDescent="0.25">
      <c r="A737" s="8">
        <v>44831</v>
      </c>
      <c r="B737" s="17" t="s">
        <v>628</v>
      </c>
      <c r="C737" s="38" t="s">
        <v>32</v>
      </c>
      <c r="D737" s="40">
        <v>1</v>
      </c>
      <c r="E737" s="34" t="s">
        <v>599</v>
      </c>
      <c r="F737" s="2">
        <v>105</v>
      </c>
      <c r="G737" s="7">
        <v>354.45</v>
      </c>
      <c r="H737" s="7">
        <v>354.45</v>
      </c>
      <c r="I737" s="30" t="s">
        <v>9</v>
      </c>
      <c r="J737" s="31">
        <v>1</v>
      </c>
    </row>
    <row r="738" spans="1:10" x14ac:dyDescent="0.25">
      <c r="A738" s="8">
        <v>44831</v>
      </c>
      <c r="B738" s="17" t="s">
        <v>628</v>
      </c>
      <c r="C738" s="38" t="s">
        <v>32</v>
      </c>
      <c r="D738" s="40">
        <v>1</v>
      </c>
      <c r="E738" s="34" t="s">
        <v>600</v>
      </c>
      <c r="F738" s="2">
        <v>90</v>
      </c>
      <c r="G738" s="7">
        <v>464.7</v>
      </c>
      <c r="H738" s="7">
        <v>464.7</v>
      </c>
      <c r="I738" s="30" t="s">
        <v>9</v>
      </c>
      <c r="J738" s="31">
        <v>1</v>
      </c>
    </row>
    <row r="739" spans="1:10" x14ac:dyDescent="0.25">
      <c r="A739" s="8">
        <v>44831</v>
      </c>
      <c r="B739" s="17" t="s">
        <v>628</v>
      </c>
      <c r="C739" s="38" t="s">
        <v>32</v>
      </c>
      <c r="D739" s="40">
        <v>1</v>
      </c>
      <c r="E739" s="34" t="s">
        <v>601</v>
      </c>
      <c r="F739" s="2">
        <v>50</v>
      </c>
      <c r="G739" s="7">
        <v>672.8</v>
      </c>
      <c r="H739" s="7">
        <v>672.8</v>
      </c>
      <c r="I739" s="30" t="s">
        <v>9</v>
      </c>
      <c r="J739" s="31">
        <v>1</v>
      </c>
    </row>
    <row r="740" spans="1:10" x14ac:dyDescent="0.25">
      <c r="A740" s="8">
        <v>44831</v>
      </c>
      <c r="B740" s="17" t="s">
        <v>626</v>
      </c>
      <c r="C740" s="38" t="s">
        <v>32</v>
      </c>
      <c r="D740" s="40">
        <v>1</v>
      </c>
      <c r="E740" s="34" t="s">
        <v>600</v>
      </c>
      <c r="F740" s="2">
        <v>90</v>
      </c>
      <c r="G740" s="7">
        <v>918</v>
      </c>
      <c r="H740" s="7">
        <v>918</v>
      </c>
      <c r="I740" s="30" t="s">
        <v>9</v>
      </c>
      <c r="J740" s="31">
        <v>1</v>
      </c>
    </row>
    <row r="741" spans="1:10" x14ac:dyDescent="0.25">
      <c r="A741" s="8">
        <v>44831</v>
      </c>
      <c r="B741" s="17" t="s">
        <v>626</v>
      </c>
      <c r="C741" s="38" t="s">
        <v>29</v>
      </c>
      <c r="D741" s="40">
        <v>1</v>
      </c>
      <c r="E741" s="34" t="s">
        <v>602</v>
      </c>
      <c r="F741" s="2">
        <v>593</v>
      </c>
      <c r="G741" s="7">
        <v>706.2</v>
      </c>
      <c r="H741" s="7">
        <v>706.2</v>
      </c>
      <c r="I741" s="30" t="s">
        <v>9</v>
      </c>
      <c r="J741" s="31">
        <v>1</v>
      </c>
    </row>
    <row r="742" spans="1:10" x14ac:dyDescent="0.25">
      <c r="A742" s="8">
        <v>44831</v>
      </c>
      <c r="B742" s="17" t="s">
        <v>626</v>
      </c>
      <c r="C742" s="38" t="s">
        <v>32</v>
      </c>
      <c r="D742" s="40">
        <v>1</v>
      </c>
      <c r="E742" s="34" t="s">
        <v>603</v>
      </c>
      <c r="F742" s="2">
        <v>1932</v>
      </c>
      <c r="G742" s="7">
        <v>195.7</v>
      </c>
      <c r="H742" s="7">
        <v>195.7</v>
      </c>
      <c r="I742" s="30" t="s">
        <v>9</v>
      </c>
      <c r="J742" s="31">
        <v>1</v>
      </c>
    </row>
    <row r="743" spans="1:10" x14ac:dyDescent="0.25">
      <c r="A743" s="8">
        <v>44831</v>
      </c>
      <c r="B743" s="17" t="s">
        <v>627</v>
      </c>
      <c r="C743" s="38" t="s">
        <v>32</v>
      </c>
      <c r="D743" s="40">
        <v>1</v>
      </c>
      <c r="E743" s="34" t="s">
        <v>580</v>
      </c>
      <c r="F743" s="2">
        <v>1929</v>
      </c>
      <c r="G743" s="7">
        <v>674.3</v>
      </c>
      <c r="H743" s="7">
        <v>674.3</v>
      </c>
      <c r="I743" s="30" t="s">
        <v>9</v>
      </c>
      <c r="J743" s="31">
        <v>1</v>
      </c>
    </row>
    <row r="744" spans="1:10" x14ac:dyDescent="0.25">
      <c r="A744" s="8">
        <v>44831</v>
      </c>
      <c r="B744" s="17" t="s">
        <v>626</v>
      </c>
      <c r="C744" s="38" t="s">
        <v>32</v>
      </c>
      <c r="D744" s="40">
        <v>1</v>
      </c>
      <c r="E744" s="34" t="s">
        <v>604</v>
      </c>
      <c r="F744" s="2">
        <v>190</v>
      </c>
      <c r="G744" s="7">
        <v>2140</v>
      </c>
      <c r="H744" s="7">
        <v>2140</v>
      </c>
      <c r="I744" s="30" t="s">
        <v>9</v>
      </c>
      <c r="J744" s="31">
        <v>1</v>
      </c>
    </row>
    <row r="745" spans="1:10" x14ac:dyDescent="0.25">
      <c r="A745" s="8">
        <v>44831</v>
      </c>
      <c r="B745" s="17" t="s">
        <v>636</v>
      </c>
      <c r="C745" s="38" t="s">
        <v>35</v>
      </c>
      <c r="D745" s="40">
        <v>15</v>
      </c>
      <c r="E745" s="34" t="s">
        <v>605</v>
      </c>
      <c r="F745" s="2">
        <v>107003</v>
      </c>
      <c r="G745" s="7">
        <v>5460</v>
      </c>
      <c r="H745" s="7">
        <v>5460</v>
      </c>
      <c r="I745" s="30" t="s">
        <v>9</v>
      </c>
      <c r="J745" s="31">
        <v>1</v>
      </c>
    </row>
    <row r="746" spans="1:10" x14ac:dyDescent="0.25">
      <c r="A746" s="8">
        <v>44831</v>
      </c>
      <c r="B746" s="17" t="s">
        <v>629</v>
      </c>
      <c r="C746" s="38" t="s">
        <v>643</v>
      </c>
      <c r="D746" s="40">
        <v>1</v>
      </c>
      <c r="E746" s="34" t="s">
        <v>606</v>
      </c>
      <c r="F746" s="2">
        <v>31</v>
      </c>
      <c r="G746" s="7">
        <v>772.8</v>
      </c>
      <c r="H746" s="7">
        <v>772.8</v>
      </c>
      <c r="I746" s="30" t="s">
        <v>9</v>
      </c>
      <c r="J746" s="31">
        <v>1</v>
      </c>
    </row>
    <row r="747" spans="1:10" x14ac:dyDescent="0.25">
      <c r="A747" s="8">
        <v>44831</v>
      </c>
      <c r="B747" s="17" t="s">
        <v>625</v>
      </c>
      <c r="C747" s="38" t="s">
        <v>643</v>
      </c>
      <c r="D747" s="40">
        <v>1</v>
      </c>
      <c r="E747" s="34" t="s">
        <v>607</v>
      </c>
      <c r="F747" s="2">
        <v>50</v>
      </c>
      <c r="G747" s="7">
        <v>400</v>
      </c>
      <c r="H747" s="7">
        <v>400</v>
      </c>
      <c r="I747" s="30" t="s">
        <v>9</v>
      </c>
      <c r="J747" s="31">
        <v>1</v>
      </c>
    </row>
    <row r="748" spans="1:10" x14ac:dyDescent="0.25">
      <c r="A748" s="8">
        <v>44832</v>
      </c>
      <c r="B748" s="17" t="s">
        <v>633</v>
      </c>
      <c r="C748" s="38" t="s">
        <v>643</v>
      </c>
      <c r="D748" s="40">
        <v>1</v>
      </c>
      <c r="E748" s="34" t="s">
        <v>608</v>
      </c>
      <c r="F748" s="2">
        <v>37118</v>
      </c>
      <c r="G748" s="7">
        <v>169.87</v>
      </c>
      <c r="H748" s="7">
        <v>169.87</v>
      </c>
      <c r="I748" s="30" t="s">
        <v>9</v>
      </c>
      <c r="J748" s="31">
        <v>1</v>
      </c>
    </row>
    <row r="749" spans="1:10" x14ac:dyDescent="0.25">
      <c r="A749" s="8">
        <v>44832</v>
      </c>
      <c r="B749" s="17" t="s">
        <v>632</v>
      </c>
      <c r="C749" s="38" t="s">
        <v>32</v>
      </c>
      <c r="D749" s="40">
        <v>1</v>
      </c>
      <c r="E749" s="34" t="s">
        <v>609</v>
      </c>
      <c r="F749" s="2">
        <v>148</v>
      </c>
      <c r="G749" s="7">
        <v>195.28</v>
      </c>
      <c r="H749" s="7">
        <v>195.28</v>
      </c>
      <c r="I749" s="30" t="s">
        <v>9</v>
      </c>
      <c r="J749" s="31">
        <v>1</v>
      </c>
    </row>
    <row r="750" spans="1:10" x14ac:dyDescent="0.25">
      <c r="A750" s="8">
        <v>44832</v>
      </c>
      <c r="B750" s="17" t="s">
        <v>633</v>
      </c>
      <c r="C750" s="38" t="s">
        <v>32</v>
      </c>
      <c r="D750" s="40">
        <v>1</v>
      </c>
      <c r="E750" s="34" t="s">
        <v>610</v>
      </c>
      <c r="F750" s="2">
        <v>1855</v>
      </c>
      <c r="G750" s="7">
        <v>88.6</v>
      </c>
      <c r="H750" s="7">
        <v>88.6</v>
      </c>
      <c r="I750" s="30" t="s">
        <v>9</v>
      </c>
      <c r="J750" s="31">
        <v>1</v>
      </c>
    </row>
    <row r="751" spans="1:10" x14ac:dyDescent="0.25">
      <c r="A751" s="8">
        <v>44832</v>
      </c>
      <c r="B751" s="17" t="s">
        <v>633</v>
      </c>
      <c r="C751" s="38" t="s">
        <v>32</v>
      </c>
      <c r="D751" s="40">
        <v>1</v>
      </c>
      <c r="E751" s="34" t="s">
        <v>611</v>
      </c>
      <c r="F751" s="2">
        <v>1889</v>
      </c>
      <c r="G751" s="7">
        <v>243.64</v>
      </c>
      <c r="H751" s="7">
        <v>243.64</v>
      </c>
      <c r="I751" s="30" t="s">
        <v>9</v>
      </c>
      <c r="J751" s="31">
        <v>1</v>
      </c>
    </row>
    <row r="752" spans="1:10" x14ac:dyDescent="0.25">
      <c r="A752" s="8">
        <v>44834</v>
      </c>
      <c r="B752" s="17" t="s">
        <v>624</v>
      </c>
      <c r="C752" s="38" t="s">
        <v>656</v>
      </c>
      <c r="D752" s="40">
        <v>1</v>
      </c>
      <c r="E752" s="34" t="s">
        <v>612</v>
      </c>
      <c r="F752" s="2">
        <v>7419</v>
      </c>
      <c r="G752" s="7">
        <v>178.82</v>
      </c>
      <c r="H752" s="7">
        <v>178.82</v>
      </c>
      <c r="I752" s="30" t="s">
        <v>9</v>
      </c>
      <c r="J752" s="31">
        <v>1</v>
      </c>
    </row>
    <row r="753" spans="1:10" x14ac:dyDescent="0.25">
      <c r="A753" s="8">
        <v>44834</v>
      </c>
      <c r="B753" s="17" t="s">
        <v>630</v>
      </c>
      <c r="C753" s="38" t="s">
        <v>656</v>
      </c>
      <c r="D753" s="40">
        <v>1</v>
      </c>
      <c r="E753" s="34" t="s">
        <v>612</v>
      </c>
      <c r="F753" s="2">
        <v>7420</v>
      </c>
      <c r="G753" s="7">
        <v>247.91</v>
      </c>
      <c r="H753" s="7">
        <v>247.91</v>
      </c>
      <c r="I753" s="30" t="s">
        <v>9</v>
      </c>
      <c r="J753" s="31">
        <v>1</v>
      </c>
    </row>
    <row r="754" spans="1:10" x14ac:dyDescent="0.25">
      <c r="A754" s="8">
        <v>44834</v>
      </c>
      <c r="B754" s="17" t="s">
        <v>625</v>
      </c>
      <c r="C754" s="38" t="s">
        <v>35</v>
      </c>
      <c r="D754" s="40">
        <v>60</v>
      </c>
      <c r="E754" s="34" t="s">
        <v>613</v>
      </c>
      <c r="F754" s="2">
        <v>296</v>
      </c>
      <c r="G754" s="7">
        <v>2675</v>
      </c>
      <c r="H754" s="7">
        <v>2675</v>
      </c>
      <c r="I754" s="30" t="s">
        <v>9</v>
      </c>
      <c r="J754" s="31">
        <v>1</v>
      </c>
    </row>
    <row r="755" spans="1:10" x14ac:dyDescent="0.25">
      <c r="A755" s="8">
        <v>44834</v>
      </c>
      <c r="B755" s="17" t="s">
        <v>633</v>
      </c>
      <c r="C755" s="38" t="s">
        <v>29</v>
      </c>
      <c r="D755" s="40">
        <v>30</v>
      </c>
      <c r="E755" s="34" t="s">
        <v>614</v>
      </c>
      <c r="F755" s="2">
        <v>197</v>
      </c>
      <c r="G755" s="7">
        <v>620.6</v>
      </c>
      <c r="H755" s="7">
        <v>620.6</v>
      </c>
      <c r="I755" s="30" t="s">
        <v>9</v>
      </c>
      <c r="J755" s="31">
        <v>1</v>
      </c>
    </row>
    <row r="756" spans="1:10" x14ac:dyDescent="0.25">
      <c r="A756" s="8">
        <v>44834</v>
      </c>
      <c r="B756" s="17" t="s">
        <v>624</v>
      </c>
      <c r="C756" s="38" t="s">
        <v>658</v>
      </c>
      <c r="D756" s="40">
        <v>30</v>
      </c>
      <c r="E756" s="34" t="s">
        <v>615</v>
      </c>
      <c r="F756" s="2">
        <v>630</v>
      </c>
      <c r="G756" s="7">
        <v>324.74</v>
      </c>
      <c r="H756" s="7">
        <v>324.74</v>
      </c>
      <c r="I756" s="30" t="s">
        <v>9</v>
      </c>
      <c r="J756" s="31">
        <v>1</v>
      </c>
    </row>
    <row r="757" spans="1:10" x14ac:dyDescent="0.25">
      <c r="A757" s="8">
        <v>44834</v>
      </c>
      <c r="B757" s="17" t="s">
        <v>633</v>
      </c>
      <c r="C757" s="38" t="s">
        <v>19</v>
      </c>
      <c r="D757" s="40">
        <v>1</v>
      </c>
      <c r="E757" s="34" t="s">
        <v>616</v>
      </c>
      <c r="F757" s="2">
        <v>5</v>
      </c>
      <c r="G757" s="7">
        <v>204</v>
      </c>
      <c r="H757" s="7">
        <v>204</v>
      </c>
      <c r="I757" s="30" t="s">
        <v>9</v>
      </c>
      <c r="J757" s="31">
        <v>1</v>
      </c>
    </row>
    <row r="758" spans="1:10" x14ac:dyDescent="0.25">
      <c r="A758" s="8">
        <v>44834</v>
      </c>
      <c r="B758" s="17" t="s">
        <v>624</v>
      </c>
      <c r="C758" s="38" t="s">
        <v>21</v>
      </c>
      <c r="D758" s="40">
        <v>30</v>
      </c>
      <c r="E758" s="34" t="s">
        <v>617</v>
      </c>
      <c r="F758" s="2">
        <v>1409</v>
      </c>
      <c r="G758" s="7">
        <v>175.84</v>
      </c>
      <c r="H758" s="7">
        <v>175.84</v>
      </c>
      <c r="I758" s="30" t="s">
        <v>9</v>
      </c>
      <c r="J758" s="31">
        <v>1</v>
      </c>
    </row>
    <row r="759" spans="1:10" x14ac:dyDescent="0.25">
      <c r="A759" s="8">
        <v>44834</v>
      </c>
      <c r="B759" s="17" t="s">
        <v>624</v>
      </c>
      <c r="C759" s="38" t="s">
        <v>21</v>
      </c>
      <c r="D759" s="40">
        <v>30</v>
      </c>
      <c r="E759" s="34" t="s">
        <v>618</v>
      </c>
      <c r="F759" s="2">
        <v>1451</v>
      </c>
      <c r="G759" s="7">
        <v>175.84</v>
      </c>
      <c r="H759" s="7">
        <v>175.84</v>
      </c>
      <c r="I759" s="30" t="s">
        <v>9</v>
      </c>
      <c r="J759" s="31">
        <v>1</v>
      </c>
    </row>
    <row r="760" spans="1:10" x14ac:dyDescent="0.25">
      <c r="A760" s="8">
        <v>44834</v>
      </c>
      <c r="B760" s="17" t="s">
        <v>624</v>
      </c>
      <c r="C760" s="38" t="s">
        <v>21</v>
      </c>
      <c r="D760" s="40">
        <v>30</v>
      </c>
      <c r="E760" s="34" t="s">
        <v>619</v>
      </c>
      <c r="F760" s="2">
        <v>1484</v>
      </c>
      <c r="G760" s="7">
        <v>175.84</v>
      </c>
      <c r="H760" s="7">
        <v>175.84</v>
      </c>
      <c r="I760" s="30" t="s">
        <v>9</v>
      </c>
      <c r="J760" s="31">
        <v>1</v>
      </c>
    </row>
    <row r="761" spans="1:10" x14ac:dyDescent="0.25">
      <c r="A761" s="8">
        <v>44834</v>
      </c>
      <c r="B761" s="17" t="s">
        <v>624</v>
      </c>
      <c r="C761" s="38" t="s">
        <v>25</v>
      </c>
      <c r="D761" s="40">
        <v>30</v>
      </c>
      <c r="E761" s="34" t="s">
        <v>620</v>
      </c>
      <c r="F761" s="2">
        <v>4538499</v>
      </c>
      <c r="G761" s="7">
        <v>3971</v>
      </c>
      <c r="H761" s="7">
        <v>3971</v>
      </c>
      <c r="I761" s="30" t="s">
        <v>9</v>
      </c>
      <c r="J761" s="31">
        <v>1</v>
      </c>
    </row>
    <row r="762" spans="1:10" x14ac:dyDescent="0.25">
      <c r="A762" s="8">
        <v>44834</v>
      </c>
      <c r="B762" s="17" t="s">
        <v>624</v>
      </c>
      <c r="C762" s="38" t="s">
        <v>25</v>
      </c>
      <c r="D762" s="40">
        <v>30</v>
      </c>
      <c r="E762" s="34" t="s">
        <v>621</v>
      </c>
      <c r="F762" s="2">
        <v>4038124</v>
      </c>
      <c r="G762" s="7">
        <v>4037.18</v>
      </c>
      <c r="H762" s="7">
        <v>4037.18</v>
      </c>
      <c r="I762" s="30" t="s">
        <v>9</v>
      </c>
      <c r="J762" s="31">
        <v>1</v>
      </c>
    </row>
    <row r="763" spans="1:10" x14ac:dyDescent="0.25">
      <c r="A763" s="8">
        <v>44834</v>
      </c>
      <c r="B763" s="17" t="s">
        <v>624</v>
      </c>
      <c r="C763" s="38" t="s">
        <v>32</v>
      </c>
      <c r="D763" s="40">
        <v>1</v>
      </c>
      <c r="E763" s="34" t="s">
        <v>622</v>
      </c>
      <c r="F763" s="2">
        <v>1862</v>
      </c>
      <c r="G763" s="7">
        <v>277.75</v>
      </c>
      <c r="H763" s="7">
        <v>277.75</v>
      </c>
      <c r="I763" s="30" t="s">
        <v>9</v>
      </c>
      <c r="J763" s="31">
        <v>1</v>
      </c>
    </row>
    <row r="764" spans="1:10" x14ac:dyDescent="0.25">
      <c r="A764" s="8">
        <v>44834</v>
      </c>
      <c r="B764" s="17" t="s">
        <v>624</v>
      </c>
      <c r="C764" s="38" t="s">
        <v>32</v>
      </c>
      <c r="D764" s="40">
        <v>1</v>
      </c>
      <c r="E764" s="34" t="s">
        <v>622</v>
      </c>
      <c r="F764" s="2">
        <v>1854</v>
      </c>
      <c r="G764" s="7">
        <v>1132.8</v>
      </c>
      <c r="H764" s="7">
        <v>1132.8</v>
      </c>
      <c r="I764" s="30" t="s">
        <v>9</v>
      </c>
      <c r="J764" s="31">
        <v>1</v>
      </c>
    </row>
    <row r="765" spans="1:10" x14ac:dyDescent="0.25">
      <c r="E765" s="34"/>
    </row>
  </sheetData>
  <sortState xmlns:xlrd2="http://schemas.microsoft.com/office/spreadsheetml/2017/richdata2" ref="A384:J521">
    <sortCondition ref="A384:A521"/>
  </sortState>
  <mergeCells count="2">
    <mergeCell ref="A3:J3"/>
    <mergeCell ref="L385:S385"/>
  </mergeCells>
  <pageMargins left="0.25" right="0.25" top="0.75" bottom="0.75" header="0.3" footer="0.3"/>
  <pageSetup paperSize="9" scale="4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3º TRIMESTRE</vt:lpstr>
      <vt:lpstr>'3º TRIMESTRE'!Área_de_impresión</vt:lpstr>
      <vt:lpstr>'3º TRIMESTRE'!DatosExternos_1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</dc:creator>
  <cp:lastModifiedBy>Agustín</cp:lastModifiedBy>
  <cp:lastPrinted>2024-02-20T19:39:45Z</cp:lastPrinted>
  <dcterms:created xsi:type="dcterms:W3CDTF">2023-12-19T09:11:53Z</dcterms:created>
  <dcterms:modified xsi:type="dcterms:W3CDTF">2024-02-20T20:24:22Z</dcterms:modified>
</cp:coreProperties>
</file>